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7320" activeTab="0"/>
  </bookViews>
  <sheets>
    <sheet name="入力用シート" sheetId="1" r:id="rId1"/>
    <sheet name="ロールカード" sheetId="2" r:id="rId2"/>
    <sheet name="計算用シート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<sst xmlns="http://schemas.openxmlformats.org/spreadsheetml/2006/main" count="22" uniqueCount="22">
  <si>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入力用シート</t>
  </si>
  <si>
    <t>右の欄のデータ</t>
  </si>
  <si>
    <t>左の欄のデータ</t>
  </si>
  <si>
    <t>誕生日</t>
  </si>
  <si>
    <t>年齢</t>
  </si>
  <si>
    <t>出身</t>
  </si>
  <si>
    <t>父親の名前</t>
  </si>
  <si>
    <t>母親の名前</t>
  </si>
  <si>
    <t>項目</t>
  </si>
  <si>
    <t>属性右</t>
  </si>
  <si>
    <t>属性左</t>
  </si>
  <si>
    <t>このシートは変更を加えないでください。</t>
  </si>
  <si>
    <t>昨日</t>
  </si>
  <si>
    <t>おととい</t>
  </si>
  <si>
    <t>子供</t>
  </si>
  <si>
    <t>大人</t>
  </si>
  <si>
    <t>太郎</t>
  </si>
  <si>
    <t>次郎</t>
  </si>
  <si>
    <t>なおみ</t>
  </si>
  <si>
    <t>まき</t>
  </si>
  <si>
    <t>ハノイ</t>
  </si>
  <si>
    <t>ホーチミン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</si>
</sst>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43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55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 shrinkToFit="1"/>
    </xf>
    <xf numFmtId="0" fontId="2" fillId="0" borderId="0" xfId="16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0" xfId="0" applyFill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49" fontId="0" fillId="0" borderId="1" xfId="0" applyNumberForma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0" fillId="3" borderId="0" xfId="0" applyNumberFormat="1" applyFont="1" applyFill="1" applyAlignment="1">
      <alignment vertical="center"/>
    </xf>
    <xf numFmtId="49" fontId="0" fillId="3" borderId="0" xfId="0" applyNumberFormat="1" applyFont="1" applyFill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2" fillId="0" borderId="0" xfId="16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11</xdr:row>
      <xdr:rowOff>47625</xdr:rowOff>
    </xdr:from>
    <xdr:to>
      <xdr:col>3</xdr:col>
      <xdr:colOff>428625</xdr:colOff>
      <xdr:row>17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438150" y="1933575"/>
          <a:ext cx="1962150" cy="1038225"/>
        </a:xfrm>
        <a:prstGeom prst="wedgeRoundRectCallout">
          <a:avLst>
            <a:gd name="adj1" fmla="val -19587"/>
            <a:gd name="adj2" fmla="val -6559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それぞれのロールカードの左側の列に表示されるデータを入力してください。
情報の項目名などが適しています。</a:t>
          </a:r>
        </a:p>
      </xdr:txBody>
    </xdr:sp>
    <xdr:clientData/>
  </xdr:twoCellAnchor>
  <xdr:twoCellAnchor>
    <xdr:from>
      <xdr:col>6</xdr:col>
      <xdr:colOff>190500</xdr:colOff>
      <xdr:row>5</xdr:row>
      <xdr:rowOff>152400</xdr:rowOff>
    </xdr:from>
    <xdr:to>
      <xdr:col>8</xdr:col>
      <xdr:colOff>666750</xdr:colOff>
      <xdr:row>12</xdr:row>
      <xdr:rowOff>38100</xdr:rowOff>
    </xdr:to>
    <xdr:sp>
      <xdr:nvSpPr>
        <xdr:cNvPr id="2" name="AutoShape 2"/>
        <xdr:cNvSpPr>
          <a:spLocks/>
        </xdr:cNvSpPr>
      </xdr:nvSpPr>
      <xdr:spPr>
        <a:xfrm>
          <a:off x="4867275" y="1009650"/>
          <a:ext cx="1847850" cy="1085850"/>
        </a:xfrm>
        <a:prstGeom prst="wedgeRoundRectCallout">
          <a:avLst>
            <a:gd name="adj1" fmla="val -89175"/>
            <a:gd name="adj2" fmla="val -1052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それぞれのロールカードの右側の列に表示されるデータを入力してください。
ロールカードでは左右のうちのひとつが表示されます。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0"/>
  <sheetViews>
    <sheetView tabSelected="1" workbookViewId="0" topLeftCell="A1">
      <selection activeCell="D9" sqref="D9"/>
    </sheetView>
  </sheetViews>
  <sheetFormatPr defaultColWidth="9.00390625" defaultRowHeight="13.5"/>
  <cols>
    <col min="1" max="1" width="6.375" style="6" customWidth="1"/>
    <col min="2" max="2" width="10.50390625" style="6" customWidth="1"/>
    <col min="3" max="3" width="9.00390625" style="6" customWidth="1"/>
    <col min="4" max="4" width="13.125" style="6" bestFit="1" customWidth="1"/>
    <col min="5" max="5" width="13.375" style="6" customWidth="1"/>
    <col min="6" max="16384" width="9.00390625" style="6" customWidth="1"/>
  </cols>
  <sheetData>
    <row r="2" spans="2:3" ht="13.5">
      <c r="B2" s="18" t="s">
        <v>0</v>
      </c>
      <c r="C2" s="19"/>
    </row>
    <row r="5" spans="2:4" ht="13.5">
      <c r="B5" s="6" t="s">
        <v>2</v>
      </c>
      <c r="D5" s="6" t="s">
        <v>1</v>
      </c>
    </row>
    <row r="6" spans="2:5" ht="13.5">
      <c r="B6" s="5" t="s">
        <v>3</v>
      </c>
      <c r="D6" s="10" t="s">
        <v>12</v>
      </c>
      <c r="E6" s="11" t="s">
        <v>13</v>
      </c>
    </row>
    <row r="7" spans="2:5" ht="13.5">
      <c r="B7" s="5" t="s">
        <v>4</v>
      </c>
      <c r="D7" s="10" t="s">
        <v>14</v>
      </c>
      <c r="E7" s="11" t="s">
        <v>15</v>
      </c>
    </row>
    <row r="8" spans="2:5" ht="13.5">
      <c r="B8" s="5" t="s">
        <v>5</v>
      </c>
      <c r="D8" s="10" t="s">
        <v>20</v>
      </c>
      <c r="E8" s="11" t="s">
        <v>21</v>
      </c>
    </row>
    <row r="9" spans="2:5" ht="13.5">
      <c r="B9" s="5" t="s">
        <v>6</v>
      </c>
      <c r="D9" s="10" t="s">
        <v>16</v>
      </c>
      <c r="E9" s="11" t="s">
        <v>17</v>
      </c>
    </row>
    <row r="10" spans="2:5" ht="13.5">
      <c r="B10" s="5" t="s">
        <v>7</v>
      </c>
      <c r="D10" s="10" t="s">
        <v>18</v>
      </c>
      <c r="E10" s="11" t="s">
        <v>19</v>
      </c>
    </row>
  </sheetData>
  <mergeCells count="1">
    <mergeCell ref="B2:C2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0"/>
  <sheetViews>
    <sheetView showGridLines="0" workbookViewId="0" topLeftCell="A1">
      <selection activeCell="A48" sqref="A48"/>
    </sheetView>
  </sheetViews>
  <sheetFormatPr defaultColWidth="9.00390625" defaultRowHeight="24.75" customHeight="1"/>
  <cols>
    <col min="1" max="1" width="22.75390625" style="9" customWidth="1"/>
    <col min="2" max="2" width="22.75390625" style="0" customWidth="1"/>
    <col min="3" max="3" width="6.00390625" style="9" customWidth="1"/>
    <col min="4" max="5" width="22.75390625" style="9" customWidth="1"/>
    <col min="6" max="16384" width="17.50390625" style="0" customWidth="1"/>
  </cols>
  <sheetData>
    <row r="1" spans="1:21" ht="24.75" customHeight="1">
      <c r="A1" s="7" t="str">
        <f>'計算用シート'!$A$3</f>
        <v>誕生日</v>
      </c>
      <c r="B1" s="5" t="str">
        <f>'計算用シート'!A10</f>
        <v>昨日</v>
      </c>
      <c r="C1" s="3"/>
      <c r="D1" s="7" t="str">
        <f>$A$1</f>
        <v>誕生日</v>
      </c>
      <c r="E1" s="7" t="str">
        <f>B1</f>
        <v>昨日</v>
      </c>
      <c r="F1" s="3"/>
      <c r="G1" s="4"/>
      <c r="H1" s="3"/>
      <c r="I1" s="3"/>
      <c r="J1" s="3"/>
      <c r="K1" s="3"/>
      <c r="L1" s="3"/>
      <c r="M1" s="3"/>
      <c r="N1" s="4"/>
      <c r="O1" s="3"/>
      <c r="P1" s="3"/>
      <c r="Q1" s="3"/>
      <c r="R1" s="3"/>
      <c r="S1" s="3"/>
      <c r="T1" s="3"/>
      <c r="U1" s="4"/>
    </row>
    <row r="2" spans="1:21" ht="24.75" customHeight="1">
      <c r="A2" s="7" t="str">
        <f>'計算用シート'!$A$4</f>
        <v>年齢</v>
      </c>
      <c r="B2" s="5" t="str">
        <f>'計算用シート'!A11</f>
        <v>子供</v>
      </c>
      <c r="C2" s="3"/>
      <c r="D2" s="7" t="str">
        <f>$A$2</f>
        <v>年齢</v>
      </c>
      <c r="E2" s="7" t="str">
        <f>B2</f>
        <v>子供</v>
      </c>
      <c r="F2" s="3"/>
      <c r="G2" s="4"/>
      <c r="H2" s="3"/>
      <c r="I2" s="3"/>
      <c r="J2" s="3"/>
      <c r="K2" s="3"/>
      <c r="L2" s="3"/>
      <c r="M2" s="3"/>
      <c r="N2" s="4"/>
      <c r="O2" s="3"/>
      <c r="P2" s="3"/>
      <c r="Q2" s="3"/>
      <c r="R2" s="3"/>
      <c r="S2" s="3"/>
      <c r="T2" s="3"/>
      <c r="U2" s="4"/>
    </row>
    <row r="3" spans="1:21" ht="24.75" customHeight="1">
      <c r="A3" s="7" t="str">
        <f>'計算用シート'!$A$5</f>
        <v>出身</v>
      </c>
      <c r="B3" s="5" t="str">
        <f>'計算用シート'!A12</f>
        <v>ハノイ</v>
      </c>
      <c r="C3" s="3"/>
      <c r="D3" s="7" t="str">
        <f>$A$3</f>
        <v>出身</v>
      </c>
      <c r="E3" s="7" t="str">
        <f>B3</f>
        <v>ハノイ</v>
      </c>
      <c r="F3" s="3"/>
      <c r="G3" s="4"/>
      <c r="H3" s="3"/>
      <c r="I3" s="3"/>
      <c r="J3" s="3"/>
      <c r="K3" s="3"/>
      <c r="L3" s="3"/>
      <c r="M3" s="3"/>
      <c r="N3" s="4"/>
      <c r="O3" s="3"/>
      <c r="P3" s="3"/>
      <c r="Q3" s="3"/>
      <c r="R3" s="3"/>
      <c r="S3" s="3"/>
      <c r="T3" s="3"/>
      <c r="U3" s="4"/>
    </row>
    <row r="4" spans="1:21" ht="24.75" customHeight="1">
      <c r="A4" s="7" t="str">
        <f>'計算用シート'!$A$6</f>
        <v>父親の名前</v>
      </c>
      <c r="B4" s="5" t="str">
        <f>'計算用シート'!A13</f>
        <v>太郎</v>
      </c>
      <c r="C4" s="3"/>
      <c r="D4" s="7" t="str">
        <f>$A$4</f>
        <v>父親の名前</v>
      </c>
      <c r="E4" s="7" t="str">
        <f>B4</f>
        <v>太郎</v>
      </c>
      <c r="F4" s="3"/>
      <c r="G4" s="4"/>
      <c r="H4" s="3"/>
      <c r="I4" s="3"/>
      <c r="J4" s="3"/>
      <c r="K4" s="3"/>
      <c r="L4" s="3"/>
      <c r="M4" s="3"/>
      <c r="N4" s="4"/>
      <c r="O4" s="3"/>
      <c r="P4" s="3"/>
      <c r="Q4" s="3"/>
      <c r="R4" s="3"/>
      <c r="S4" s="3"/>
      <c r="T4" s="3"/>
      <c r="U4" s="4"/>
    </row>
    <row r="5" spans="1:21" ht="24.75" customHeight="1">
      <c r="A5" s="7" t="str">
        <f>'計算用シート'!$A$7</f>
        <v>母親の名前</v>
      </c>
      <c r="B5" s="5" t="str">
        <f>'計算用シート'!A14</f>
        <v>なおみ</v>
      </c>
      <c r="C5" s="8"/>
      <c r="D5" s="7" t="str">
        <f>$A$5</f>
        <v>母親の名前</v>
      </c>
      <c r="E5" s="7" t="str">
        <f>B5</f>
        <v>なおみ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24.75" customHeight="1">
      <c r="A6" s="12"/>
      <c r="B6" s="13"/>
      <c r="C6" s="3"/>
      <c r="D6" s="3"/>
      <c r="E6" s="3"/>
      <c r="F6" s="3"/>
      <c r="G6" s="4"/>
      <c r="H6" s="3"/>
      <c r="I6" s="3"/>
      <c r="J6" s="3"/>
      <c r="K6" s="3"/>
      <c r="L6" s="3"/>
      <c r="M6" s="3"/>
      <c r="N6" s="4"/>
      <c r="O6" s="3"/>
      <c r="P6" s="3"/>
      <c r="Q6" s="3"/>
      <c r="R6" s="3"/>
      <c r="S6" s="3"/>
      <c r="T6" s="3"/>
      <c r="U6" s="4"/>
    </row>
    <row r="7" spans="1:21" ht="24.75" customHeight="1">
      <c r="A7" s="7" t="str">
        <f>'計算用シート'!$A$3</f>
        <v>誕生日</v>
      </c>
      <c r="B7" s="5" t="str">
        <f>'計算用シート'!A16</f>
        <v>昨日</v>
      </c>
      <c r="C7" s="3"/>
      <c r="D7" s="7" t="str">
        <f>$A$1</f>
        <v>誕生日</v>
      </c>
      <c r="E7" s="7" t="str">
        <f>B7</f>
        <v>昨日</v>
      </c>
      <c r="F7" s="3"/>
      <c r="G7" s="4"/>
      <c r="H7" s="3"/>
      <c r="I7" s="3"/>
      <c r="J7" s="3"/>
      <c r="K7" s="3"/>
      <c r="L7" s="3"/>
      <c r="M7" s="3"/>
      <c r="N7" s="4"/>
      <c r="O7" s="3"/>
      <c r="P7" s="3"/>
      <c r="Q7" s="3"/>
      <c r="R7" s="3"/>
      <c r="S7" s="3"/>
      <c r="T7" s="3"/>
      <c r="U7" s="4"/>
    </row>
    <row r="8" spans="1:21" ht="24.75" customHeight="1">
      <c r="A8" s="7" t="str">
        <f>'計算用シート'!$A$4</f>
        <v>年齢</v>
      </c>
      <c r="B8" s="5" t="str">
        <f>'計算用シート'!A17</f>
        <v>子供</v>
      </c>
      <c r="C8" s="3"/>
      <c r="D8" s="7" t="str">
        <f>$A$2</f>
        <v>年齢</v>
      </c>
      <c r="E8" s="7" t="str">
        <f>B8</f>
        <v>子供</v>
      </c>
      <c r="F8" s="3"/>
      <c r="G8" s="4"/>
      <c r="H8" s="3"/>
      <c r="I8" s="3"/>
      <c r="J8" s="3"/>
      <c r="K8" s="3"/>
      <c r="L8" s="3"/>
      <c r="M8" s="3"/>
      <c r="N8" s="4"/>
      <c r="O8" s="3"/>
      <c r="P8" s="3"/>
      <c r="Q8" s="3"/>
      <c r="R8" s="3"/>
      <c r="S8" s="3"/>
      <c r="T8" s="3"/>
      <c r="U8" s="4"/>
    </row>
    <row r="9" spans="1:21" ht="24.75" customHeight="1">
      <c r="A9" s="7" t="str">
        <f>'計算用シート'!$A$5</f>
        <v>出身</v>
      </c>
      <c r="B9" s="5" t="str">
        <f>'計算用シート'!A18</f>
        <v>ハノイ</v>
      </c>
      <c r="C9" s="3"/>
      <c r="D9" s="7" t="str">
        <f>$A$3</f>
        <v>出身</v>
      </c>
      <c r="E9" s="7" t="str">
        <f>B9</f>
        <v>ハノイ</v>
      </c>
      <c r="F9" s="3"/>
      <c r="G9" s="4"/>
      <c r="H9" s="3"/>
      <c r="I9" s="3"/>
      <c r="J9" s="3"/>
      <c r="K9" s="3"/>
      <c r="L9" s="3"/>
      <c r="M9" s="3"/>
      <c r="N9" s="4"/>
      <c r="O9" s="3"/>
      <c r="P9" s="3"/>
      <c r="Q9" s="3"/>
      <c r="R9" s="3"/>
      <c r="S9" s="3"/>
      <c r="T9" s="3"/>
      <c r="U9" s="4"/>
    </row>
    <row r="10" spans="1:21" ht="24.75" customHeight="1">
      <c r="A10" s="7" t="str">
        <f>'計算用シート'!$A$6</f>
        <v>父親の名前</v>
      </c>
      <c r="B10" s="5" t="str">
        <f>'計算用シート'!A19</f>
        <v>太郎</v>
      </c>
      <c r="C10" s="3"/>
      <c r="D10" s="7" t="str">
        <f>$A$4</f>
        <v>父親の名前</v>
      </c>
      <c r="E10" s="7" t="str">
        <f>B10</f>
        <v>太郎</v>
      </c>
      <c r="F10" s="3"/>
      <c r="G10" s="4"/>
      <c r="H10" s="3"/>
      <c r="I10" s="3"/>
      <c r="J10" s="3"/>
      <c r="K10" s="3"/>
      <c r="L10" s="3"/>
      <c r="M10" s="3"/>
      <c r="N10" s="4"/>
      <c r="O10" s="3"/>
      <c r="P10" s="3"/>
      <c r="Q10" s="3"/>
      <c r="R10" s="3"/>
      <c r="S10" s="3"/>
      <c r="T10" s="3"/>
      <c r="U10" s="4"/>
    </row>
    <row r="11" spans="1:21" ht="24.75" customHeight="1">
      <c r="A11" s="7" t="str">
        <f>'計算用シート'!$A$7</f>
        <v>母親の名前</v>
      </c>
      <c r="B11" s="5" t="str">
        <f>'計算用シート'!A20</f>
        <v>まき</v>
      </c>
      <c r="C11" s="3"/>
      <c r="D11" s="7" t="str">
        <f>$A$5</f>
        <v>母親の名前</v>
      </c>
      <c r="E11" s="7" t="str">
        <f>B11</f>
        <v>まき</v>
      </c>
      <c r="F11" s="3"/>
      <c r="G11" s="4"/>
      <c r="H11" s="3"/>
      <c r="I11" s="3"/>
      <c r="J11" s="3"/>
      <c r="K11" s="3"/>
      <c r="L11" s="3"/>
      <c r="M11" s="3"/>
      <c r="N11" s="4"/>
      <c r="O11" s="3"/>
      <c r="P11" s="3"/>
      <c r="Q11" s="3"/>
      <c r="R11" s="3"/>
      <c r="S11" s="3"/>
      <c r="T11" s="3"/>
      <c r="U11" s="4"/>
    </row>
    <row r="12" spans="1:21" ht="24.75" customHeight="1">
      <c r="A12" s="8"/>
      <c r="B12" s="4"/>
      <c r="C12" s="8"/>
      <c r="D12" s="8"/>
      <c r="E12" s="8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24.75" customHeight="1">
      <c r="A13" s="7" t="str">
        <f>$A$1</f>
        <v>誕生日</v>
      </c>
      <c r="B13" s="5" t="str">
        <f>'計算用シート'!A22</f>
        <v>昨日</v>
      </c>
      <c r="C13" s="3"/>
      <c r="D13" s="7" t="str">
        <f>$A$1</f>
        <v>誕生日</v>
      </c>
      <c r="E13" s="7" t="str">
        <f>B13</f>
        <v>昨日</v>
      </c>
      <c r="F13" s="3"/>
      <c r="G13" s="4"/>
      <c r="H13" s="3"/>
      <c r="I13" s="3"/>
      <c r="J13" s="3"/>
      <c r="K13" s="3"/>
      <c r="L13" s="3"/>
      <c r="M13" s="3"/>
      <c r="N13" s="4"/>
      <c r="O13" s="3"/>
      <c r="P13" s="3"/>
      <c r="Q13" s="3"/>
      <c r="R13" s="3"/>
      <c r="S13" s="3"/>
      <c r="T13" s="3"/>
      <c r="U13" s="4"/>
    </row>
    <row r="14" spans="1:21" ht="24.75" customHeight="1">
      <c r="A14" s="7" t="str">
        <f>$A$2</f>
        <v>年齢</v>
      </c>
      <c r="B14" s="5" t="str">
        <f>'計算用シート'!A23</f>
        <v>子供</v>
      </c>
      <c r="C14" s="3"/>
      <c r="D14" s="7" t="str">
        <f>$A$2</f>
        <v>年齢</v>
      </c>
      <c r="E14" s="7" t="str">
        <f>B14</f>
        <v>子供</v>
      </c>
      <c r="F14" s="3"/>
      <c r="G14" s="4"/>
      <c r="H14" s="3"/>
      <c r="I14" s="3"/>
      <c r="J14" s="3"/>
      <c r="K14" s="3"/>
      <c r="L14" s="3"/>
      <c r="M14" s="3"/>
      <c r="N14" s="4"/>
      <c r="O14" s="3"/>
      <c r="P14" s="3"/>
      <c r="Q14" s="3"/>
      <c r="R14" s="3"/>
      <c r="S14" s="3"/>
      <c r="T14" s="3"/>
      <c r="U14" s="4"/>
    </row>
    <row r="15" spans="1:21" ht="24.75" customHeight="1">
      <c r="A15" s="7" t="str">
        <f>$A$3</f>
        <v>出身</v>
      </c>
      <c r="B15" s="5" t="str">
        <f>'計算用シート'!A24</f>
        <v>ハノイ</v>
      </c>
      <c r="C15" s="3"/>
      <c r="D15" s="7" t="str">
        <f>$A$3</f>
        <v>出身</v>
      </c>
      <c r="E15" s="7" t="str">
        <f>B15</f>
        <v>ハノイ</v>
      </c>
      <c r="F15" s="3"/>
      <c r="G15" s="4"/>
      <c r="H15" s="3"/>
      <c r="I15" s="3"/>
      <c r="J15" s="3"/>
      <c r="K15" s="3"/>
      <c r="L15" s="3"/>
      <c r="M15" s="3"/>
      <c r="N15" s="4"/>
      <c r="O15" s="3"/>
      <c r="P15" s="3"/>
      <c r="Q15" s="3"/>
      <c r="R15" s="3"/>
      <c r="S15" s="3"/>
      <c r="T15" s="3"/>
      <c r="U15" s="4"/>
    </row>
    <row r="16" spans="1:21" ht="24.75" customHeight="1">
      <c r="A16" s="7" t="str">
        <f>$A$4</f>
        <v>父親の名前</v>
      </c>
      <c r="B16" s="5" t="str">
        <f>'計算用シート'!A25</f>
        <v>次郎</v>
      </c>
      <c r="C16" s="3"/>
      <c r="D16" s="7" t="str">
        <f>$A$4</f>
        <v>父親の名前</v>
      </c>
      <c r="E16" s="7" t="str">
        <f>B16</f>
        <v>次郎</v>
      </c>
      <c r="F16" s="3"/>
      <c r="G16" s="4"/>
      <c r="H16" s="3"/>
      <c r="I16" s="3"/>
      <c r="J16" s="3"/>
      <c r="K16" s="3"/>
      <c r="L16" s="3"/>
      <c r="M16" s="3"/>
      <c r="N16" s="4"/>
      <c r="O16" s="3"/>
      <c r="P16" s="3"/>
      <c r="Q16" s="3"/>
      <c r="R16" s="3"/>
      <c r="S16" s="3"/>
      <c r="T16" s="3"/>
      <c r="U16" s="4"/>
    </row>
    <row r="17" spans="1:21" ht="24.75" customHeight="1">
      <c r="A17" s="7" t="str">
        <f>$A$5</f>
        <v>母親の名前</v>
      </c>
      <c r="B17" s="5" t="str">
        <f>'計算用シート'!A26</f>
        <v>なおみ</v>
      </c>
      <c r="C17" s="3"/>
      <c r="D17" s="7" t="str">
        <f>$A$5</f>
        <v>母親の名前</v>
      </c>
      <c r="E17" s="7" t="str">
        <f>B17</f>
        <v>なおみ</v>
      </c>
      <c r="F17" s="3"/>
      <c r="G17" s="4"/>
      <c r="H17" s="3"/>
      <c r="I17" s="3"/>
      <c r="J17" s="3"/>
      <c r="K17" s="3"/>
      <c r="L17" s="3"/>
      <c r="M17" s="3"/>
      <c r="N17" s="4"/>
      <c r="O17" s="3"/>
      <c r="P17" s="3"/>
      <c r="Q17" s="3"/>
      <c r="R17" s="3"/>
      <c r="S17" s="3"/>
      <c r="T17" s="3"/>
      <c r="U17" s="4"/>
    </row>
    <row r="18" spans="1:21" ht="24.75" customHeight="1">
      <c r="A18" s="3"/>
      <c r="B18" s="3"/>
      <c r="C18" s="3"/>
      <c r="D18" s="3"/>
      <c r="E18" s="3"/>
      <c r="F18" s="3"/>
      <c r="G18" s="4"/>
      <c r="H18" s="3"/>
      <c r="I18" s="3"/>
      <c r="J18" s="3"/>
      <c r="K18" s="3"/>
      <c r="L18" s="3"/>
      <c r="M18" s="3"/>
      <c r="N18" s="4"/>
      <c r="O18" s="3"/>
      <c r="P18" s="3"/>
      <c r="Q18" s="3"/>
      <c r="R18" s="3"/>
      <c r="S18" s="3"/>
      <c r="T18" s="3"/>
      <c r="U18" s="4"/>
    </row>
    <row r="19" spans="1:21" ht="24.75" customHeight="1">
      <c r="A19" s="7" t="str">
        <f>$A$1</f>
        <v>誕生日</v>
      </c>
      <c r="B19" s="5" t="str">
        <f>'計算用シート'!A28</f>
        <v>昨日</v>
      </c>
      <c r="C19" s="8"/>
      <c r="D19" s="7" t="str">
        <f>$A$1</f>
        <v>誕生日</v>
      </c>
      <c r="E19" s="7" t="str">
        <f>B19</f>
        <v>昨日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ht="24.75" customHeight="1">
      <c r="A20" s="7" t="str">
        <f>$A$2</f>
        <v>年齢</v>
      </c>
      <c r="B20" s="5" t="str">
        <f>'計算用シート'!A29</f>
        <v>子供</v>
      </c>
      <c r="C20" s="3"/>
      <c r="D20" s="7" t="str">
        <f>$A$2</f>
        <v>年齢</v>
      </c>
      <c r="E20" s="7" t="str">
        <f>B20</f>
        <v>子供</v>
      </c>
      <c r="F20" s="3"/>
      <c r="G20" s="4"/>
      <c r="H20" s="3"/>
      <c r="I20" s="3"/>
      <c r="J20" s="3"/>
      <c r="K20" s="3"/>
      <c r="L20" s="3"/>
      <c r="M20" s="3"/>
      <c r="N20" s="4"/>
      <c r="O20" s="3"/>
      <c r="P20" s="3"/>
      <c r="Q20" s="3"/>
      <c r="R20" s="3"/>
      <c r="S20" s="3"/>
      <c r="T20" s="3"/>
      <c r="U20" s="4"/>
    </row>
    <row r="21" spans="1:21" ht="24.75" customHeight="1">
      <c r="A21" s="7" t="str">
        <f>$A$3</f>
        <v>出身</v>
      </c>
      <c r="B21" s="5" t="str">
        <f>'計算用シート'!A30</f>
        <v>ハノイ</v>
      </c>
      <c r="C21" s="3"/>
      <c r="D21" s="7" t="str">
        <f>$A$3</f>
        <v>出身</v>
      </c>
      <c r="E21" s="7" t="str">
        <f>B21</f>
        <v>ハノイ</v>
      </c>
      <c r="F21" s="3"/>
      <c r="G21" s="4"/>
      <c r="H21" s="3"/>
      <c r="I21" s="3"/>
      <c r="J21" s="3"/>
      <c r="K21" s="3"/>
      <c r="L21" s="3"/>
      <c r="M21" s="3"/>
      <c r="N21" s="4"/>
      <c r="O21" s="3"/>
      <c r="P21" s="3"/>
      <c r="Q21" s="3"/>
      <c r="R21" s="3"/>
      <c r="S21" s="3"/>
      <c r="T21" s="3"/>
      <c r="U21" s="4"/>
    </row>
    <row r="22" spans="1:21" ht="24.75" customHeight="1">
      <c r="A22" s="7" t="str">
        <f>$A$4</f>
        <v>父親の名前</v>
      </c>
      <c r="B22" s="5" t="str">
        <f>'計算用シート'!A31</f>
        <v>次郎</v>
      </c>
      <c r="C22" s="3"/>
      <c r="D22" s="7" t="str">
        <f>$A$4</f>
        <v>父親の名前</v>
      </c>
      <c r="E22" s="7" t="str">
        <f>B22</f>
        <v>次郎</v>
      </c>
      <c r="F22" s="3"/>
      <c r="G22" s="4"/>
      <c r="H22" s="3"/>
      <c r="I22" s="3"/>
      <c r="J22" s="3"/>
      <c r="K22" s="3"/>
      <c r="L22" s="3"/>
      <c r="M22" s="3"/>
      <c r="N22" s="4"/>
      <c r="O22" s="3"/>
      <c r="P22" s="3"/>
      <c r="Q22" s="3"/>
      <c r="R22" s="3"/>
      <c r="S22" s="3"/>
      <c r="T22" s="3"/>
      <c r="U22" s="4"/>
    </row>
    <row r="23" spans="1:21" ht="24.75" customHeight="1">
      <c r="A23" s="7" t="str">
        <f>$A$5</f>
        <v>母親の名前</v>
      </c>
      <c r="B23" s="5" t="str">
        <f>'計算用シート'!A32</f>
        <v>まき</v>
      </c>
      <c r="C23" s="3"/>
      <c r="D23" s="7" t="str">
        <f>$A$5</f>
        <v>母親の名前</v>
      </c>
      <c r="E23" s="7" t="str">
        <f>B23</f>
        <v>まき</v>
      </c>
      <c r="F23" s="3"/>
      <c r="G23" s="4"/>
      <c r="H23" s="3"/>
      <c r="I23" s="3"/>
      <c r="J23" s="3"/>
      <c r="K23" s="3"/>
      <c r="L23" s="3"/>
      <c r="M23" s="3"/>
      <c r="N23" s="4"/>
      <c r="O23" s="3"/>
      <c r="P23" s="3"/>
      <c r="Q23" s="3"/>
      <c r="R23" s="3"/>
      <c r="S23" s="3"/>
      <c r="T23" s="3"/>
      <c r="U23" s="4"/>
    </row>
    <row r="24" spans="1:21" ht="24.75" customHeight="1">
      <c r="A24" s="3"/>
      <c r="B24" s="3"/>
      <c r="C24" s="3"/>
      <c r="D24" s="3"/>
      <c r="E24" s="3"/>
      <c r="F24" s="3"/>
      <c r="G24" s="4"/>
      <c r="H24" s="3"/>
      <c r="I24" s="3"/>
      <c r="J24" s="3"/>
      <c r="K24" s="3"/>
      <c r="L24" s="3"/>
      <c r="M24" s="3"/>
      <c r="N24" s="4"/>
      <c r="O24" s="3"/>
      <c r="P24" s="3"/>
      <c r="Q24" s="3"/>
      <c r="R24" s="3"/>
      <c r="S24" s="3"/>
      <c r="T24" s="3"/>
      <c r="U24" s="4"/>
    </row>
    <row r="25" spans="1:21" ht="24.75" customHeight="1">
      <c r="A25" s="7" t="str">
        <f>$A$1</f>
        <v>誕生日</v>
      </c>
      <c r="B25" s="5" t="str">
        <f>'計算用シート'!A34</f>
        <v>昨日</v>
      </c>
      <c r="C25" s="8"/>
      <c r="D25" s="7" t="str">
        <f>$A$1</f>
        <v>誕生日</v>
      </c>
      <c r="E25" s="7" t="str">
        <f>B25</f>
        <v>昨日</v>
      </c>
      <c r="F25" s="3"/>
      <c r="G25" s="4"/>
      <c r="H25" s="3"/>
      <c r="I25" s="3"/>
      <c r="J25" s="3"/>
      <c r="K25" s="3"/>
      <c r="L25" s="3"/>
      <c r="M25" s="3"/>
      <c r="N25" s="4"/>
      <c r="O25" s="3"/>
      <c r="P25" s="3"/>
      <c r="Q25" s="3"/>
      <c r="R25" s="3"/>
      <c r="S25" s="3"/>
      <c r="T25" s="3"/>
      <c r="U25" s="4"/>
    </row>
    <row r="26" spans="1:5" ht="24.75" customHeight="1">
      <c r="A26" s="7" t="str">
        <f>$A$2</f>
        <v>年齢</v>
      </c>
      <c r="B26" s="5" t="str">
        <f>'計算用シート'!A35</f>
        <v>子供</v>
      </c>
      <c r="C26" s="3"/>
      <c r="D26" s="7" t="str">
        <f>$A$2</f>
        <v>年齢</v>
      </c>
      <c r="E26" s="7" t="str">
        <f>B26</f>
        <v>子供</v>
      </c>
    </row>
    <row r="27" spans="1:20" ht="24.75" customHeight="1">
      <c r="A27" s="7" t="str">
        <f>$A$3</f>
        <v>出身</v>
      </c>
      <c r="B27" s="5" t="str">
        <f>'計算用シート'!A36</f>
        <v>ホーチミン</v>
      </c>
      <c r="C27" s="3"/>
      <c r="D27" s="7" t="str">
        <f>$A$3</f>
        <v>出身</v>
      </c>
      <c r="E27" s="7" t="str">
        <f>B27</f>
        <v>ホーチミン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24.75" customHeight="1">
      <c r="A28" s="7" t="str">
        <f>$A$4</f>
        <v>父親の名前</v>
      </c>
      <c r="B28" s="5" t="str">
        <f>'計算用シート'!A37</f>
        <v>太郎</v>
      </c>
      <c r="C28" s="3"/>
      <c r="D28" s="7" t="str">
        <f>$A$4</f>
        <v>父親の名前</v>
      </c>
      <c r="E28" s="7" t="str">
        <f>B28</f>
        <v>太郎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5" ht="24.75" customHeight="1">
      <c r="A29" s="7" t="str">
        <f>$A$5</f>
        <v>母親の名前</v>
      </c>
      <c r="B29" s="5" t="str">
        <f>'計算用シート'!A38</f>
        <v>なおみ</v>
      </c>
      <c r="C29" s="3"/>
      <c r="D29" s="7" t="str">
        <f>$A$5</f>
        <v>母親の名前</v>
      </c>
      <c r="E29" s="7" t="str">
        <f>B29</f>
        <v>なおみ</v>
      </c>
    </row>
    <row r="30" spans="3:7" ht="66.75" customHeight="1">
      <c r="C30" s="20"/>
      <c r="D30" s="20"/>
      <c r="E30" s="20"/>
      <c r="F30" s="2"/>
      <c r="G30" s="2"/>
    </row>
    <row r="31" spans="1:5" ht="24.75" customHeight="1">
      <c r="A31" s="7" t="str">
        <f>'計算用シート'!$A$3</f>
        <v>誕生日</v>
      </c>
      <c r="B31" s="5" t="str">
        <f>'計算用シート'!A40</f>
        <v>昨日</v>
      </c>
      <c r="C31" s="3"/>
      <c r="D31" s="7" t="str">
        <f>$A$1</f>
        <v>誕生日</v>
      </c>
      <c r="E31" s="7" t="str">
        <f>B31</f>
        <v>昨日</v>
      </c>
    </row>
    <row r="32" spans="1:5" ht="24.75" customHeight="1">
      <c r="A32" s="7" t="str">
        <f>'計算用シート'!$A$4</f>
        <v>年齢</v>
      </c>
      <c r="B32" s="5" t="str">
        <f>'計算用シート'!A41</f>
        <v>子供</v>
      </c>
      <c r="C32" s="3"/>
      <c r="D32" s="7" t="str">
        <f>$A$2</f>
        <v>年齢</v>
      </c>
      <c r="E32" s="7" t="str">
        <f>B32</f>
        <v>子供</v>
      </c>
    </row>
    <row r="33" spans="1:5" ht="24.75" customHeight="1">
      <c r="A33" s="7" t="str">
        <f>'計算用シート'!$A$5</f>
        <v>出身</v>
      </c>
      <c r="B33" s="5" t="str">
        <f>'計算用シート'!A42</f>
        <v>ホーチミン</v>
      </c>
      <c r="C33" s="3"/>
      <c r="D33" s="7" t="str">
        <f>$A$3</f>
        <v>出身</v>
      </c>
      <c r="E33" s="7" t="str">
        <f>B33</f>
        <v>ホーチミン</v>
      </c>
    </row>
    <row r="34" spans="1:5" ht="24.75" customHeight="1">
      <c r="A34" s="7" t="str">
        <f>'計算用シート'!$A$6</f>
        <v>父親の名前</v>
      </c>
      <c r="B34" s="5" t="str">
        <f>'計算用シート'!A43</f>
        <v>太郎</v>
      </c>
      <c r="C34" s="3"/>
      <c r="D34" s="7" t="str">
        <f>$A$4</f>
        <v>父親の名前</v>
      </c>
      <c r="E34" s="7" t="str">
        <f>B34</f>
        <v>太郎</v>
      </c>
    </row>
    <row r="35" spans="1:5" ht="24.75" customHeight="1">
      <c r="A35" s="7" t="str">
        <f>'計算用シート'!$A$7</f>
        <v>母親の名前</v>
      </c>
      <c r="B35" s="5" t="str">
        <f>'計算用シート'!A44</f>
        <v>まき</v>
      </c>
      <c r="C35" s="8"/>
      <c r="D35" s="7" t="str">
        <f>$A$5</f>
        <v>母親の名前</v>
      </c>
      <c r="E35" s="7" t="str">
        <f>B35</f>
        <v>まき</v>
      </c>
    </row>
    <row r="36" spans="1:5" ht="24.75" customHeight="1">
      <c r="A36" s="3"/>
      <c r="B36" s="3"/>
      <c r="C36" s="3"/>
      <c r="D36" s="3"/>
      <c r="E36" s="3"/>
    </row>
    <row r="37" spans="1:5" ht="24.75" customHeight="1">
      <c r="A37" s="7" t="str">
        <f>$A$1</f>
        <v>誕生日</v>
      </c>
      <c r="B37" s="5" t="str">
        <f>'計算用シート'!A46</f>
        <v>昨日</v>
      </c>
      <c r="C37" s="3"/>
      <c r="D37" s="7" t="str">
        <f>$A$1</f>
        <v>誕生日</v>
      </c>
      <c r="E37" s="7" t="str">
        <f>B37</f>
        <v>昨日</v>
      </c>
    </row>
    <row r="38" spans="1:5" ht="24.75" customHeight="1">
      <c r="A38" s="7" t="str">
        <f>$A$2</f>
        <v>年齢</v>
      </c>
      <c r="B38" s="5" t="str">
        <f>'計算用シート'!A47</f>
        <v>子供</v>
      </c>
      <c r="C38" s="3"/>
      <c r="D38" s="7" t="str">
        <f>$A$2</f>
        <v>年齢</v>
      </c>
      <c r="E38" s="7" t="str">
        <f>B38</f>
        <v>子供</v>
      </c>
    </row>
    <row r="39" spans="1:5" ht="24.75" customHeight="1">
      <c r="A39" s="7" t="str">
        <f>$A$3</f>
        <v>出身</v>
      </c>
      <c r="B39" s="5" t="str">
        <f>'計算用シート'!A48</f>
        <v>ホーチミン</v>
      </c>
      <c r="C39" s="3"/>
      <c r="D39" s="7" t="str">
        <f>$A$3</f>
        <v>出身</v>
      </c>
      <c r="E39" s="7" t="str">
        <f>B39</f>
        <v>ホーチミン</v>
      </c>
    </row>
    <row r="40" spans="1:5" ht="24.75" customHeight="1">
      <c r="A40" s="7" t="str">
        <f>$A$4</f>
        <v>父親の名前</v>
      </c>
      <c r="B40" s="5" t="str">
        <f>'計算用シート'!A49</f>
        <v>次郎</v>
      </c>
      <c r="C40" s="3"/>
      <c r="D40" s="7" t="str">
        <f>$A$4</f>
        <v>父親の名前</v>
      </c>
      <c r="E40" s="7" t="str">
        <f>B40</f>
        <v>次郎</v>
      </c>
    </row>
    <row r="41" spans="1:5" ht="24.75" customHeight="1">
      <c r="A41" s="7" t="str">
        <f>$A$5</f>
        <v>母親の名前</v>
      </c>
      <c r="B41" s="5" t="str">
        <f>'計算用シート'!A50</f>
        <v>まき</v>
      </c>
      <c r="C41" s="3"/>
      <c r="D41" s="7" t="str">
        <f>$A$5</f>
        <v>母親の名前</v>
      </c>
      <c r="E41" s="7" t="str">
        <f>B41</f>
        <v>まき</v>
      </c>
    </row>
    <row r="42" spans="1:5" ht="24.75" customHeight="1">
      <c r="A42" s="8"/>
      <c r="B42" s="4"/>
      <c r="C42" s="8"/>
      <c r="D42" s="8"/>
      <c r="E42" s="8"/>
    </row>
    <row r="43" spans="1:5" ht="24.75" customHeight="1">
      <c r="A43" s="7" t="str">
        <f>$A$1</f>
        <v>誕生日</v>
      </c>
      <c r="B43" s="5" t="str">
        <f>'計算用シート'!A52</f>
        <v>昨日</v>
      </c>
      <c r="C43" s="3"/>
      <c r="D43" s="7" t="str">
        <f>$A$1</f>
        <v>誕生日</v>
      </c>
      <c r="E43" s="7" t="str">
        <f>B43</f>
        <v>昨日</v>
      </c>
    </row>
    <row r="44" spans="1:5" ht="24.75" customHeight="1">
      <c r="A44" s="7" t="str">
        <f>$A$2</f>
        <v>年齢</v>
      </c>
      <c r="B44" s="5" t="str">
        <f>'計算用シート'!A53</f>
        <v>大人</v>
      </c>
      <c r="C44" s="3"/>
      <c r="D44" s="7" t="str">
        <f>$A$2</f>
        <v>年齢</v>
      </c>
      <c r="E44" s="7" t="str">
        <f>B44</f>
        <v>大人</v>
      </c>
    </row>
    <row r="45" spans="1:5" ht="24.75" customHeight="1">
      <c r="A45" s="7" t="str">
        <f>$A$3</f>
        <v>出身</v>
      </c>
      <c r="B45" s="5" t="str">
        <f>'計算用シート'!A54</f>
        <v>ハノイ</v>
      </c>
      <c r="C45" s="3"/>
      <c r="D45" s="7" t="str">
        <f>$A$3</f>
        <v>出身</v>
      </c>
      <c r="E45" s="7" t="str">
        <f>B45</f>
        <v>ハノイ</v>
      </c>
    </row>
    <row r="46" spans="1:5" ht="24.75" customHeight="1">
      <c r="A46" s="7" t="str">
        <f>$A$4</f>
        <v>父親の名前</v>
      </c>
      <c r="B46" s="5" t="str">
        <f>'計算用シート'!A55</f>
        <v>太郎</v>
      </c>
      <c r="C46" s="3"/>
      <c r="D46" s="7" t="str">
        <f>$A$4</f>
        <v>父親の名前</v>
      </c>
      <c r="E46" s="7" t="str">
        <f>B46</f>
        <v>太郎</v>
      </c>
    </row>
    <row r="47" spans="1:5" ht="24.75" customHeight="1">
      <c r="A47" s="7" t="str">
        <f>$A$5</f>
        <v>母親の名前</v>
      </c>
      <c r="B47" s="5" t="str">
        <f>'計算用シート'!A56</f>
        <v>なおみ</v>
      </c>
      <c r="C47" s="3"/>
      <c r="D47" s="7" t="str">
        <f>$A$5</f>
        <v>母親の名前</v>
      </c>
      <c r="E47" s="7" t="str">
        <f>B47</f>
        <v>なおみ</v>
      </c>
    </row>
    <row r="48" spans="1:5" ht="24.75" customHeight="1">
      <c r="A48" s="3"/>
      <c r="B48" s="3"/>
      <c r="C48" s="3"/>
      <c r="D48" s="3"/>
      <c r="E48" s="3"/>
    </row>
    <row r="49" spans="1:5" ht="24.75" customHeight="1">
      <c r="A49" s="7" t="str">
        <f>$A$1</f>
        <v>誕生日</v>
      </c>
      <c r="B49" s="5" t="str">
        <f>'計算用シート'!A58</f>
        <v>昨日</v>
      </c>
      <c r="C49" s="8"/>
      <c r="D49" s="7" t="str">
        <f>$A$1</f>
        <v>誕生日</v>
      </c>
      <c r="E49" s="7" t="str">
        <f>B49</f>
        <v>昨日</v>
      </c>
    </row>
    <row r="50" spans="1:5" ht="24.75" customHeight="1">
      <c r="A50" s="7" t="str">
        <f>$A$2</f>
        <v>年齢</v>
      </c>
      <c r="B50" s="5" t="str">
        <f>'計算用シート'!A59</f>
        <v>大人</v>
      </c>
      <c r="C50" s="3"/>
      <c r="D50" s="7" t="str">
        <f>$A$2</f>
        <v>年齢</v>
      </c>
      <c r="E50" s="7" t="str">
        <f>B50</f>
        <v>大人</v>
      </c>
    </row>
    <row r="51" spans="1:5" ht="24.75" customHeight="1">
      <c r="A51" s="7" t="str">
        <f>$A$3</f>
        <v>出身</v>
      </c>
      <c r="B51" s="5" t="str">
        <f>'計算用シート'!A60</f>
        <v>ハノイ</v>
      </c>
      <c r="C51" s="3"/>
      <c r="D51" s="7" t="str">
        <f>$A$3</f>
        <v>出身</v>
      </c>
      <c r="E51" s="7" t="str">
        <f>B51</f>
        <v>ハノイ</v>
      </c>
    </row>
    <row r="52" spans="1:5" ht="24.75" customHeight="1">
      <c r="A52" s="7" t="str">
        <f>$A$4</f>
        <v>父親の名前</v>
      </c>
      <c r="B52" s="5" t="str">
        <f>'計算用シート'!A61</f>
        <v>太郎</v>
      </c>
      <c r="C52" s="3"/>
      <c r="D52" s="7" t="str">
        <f>$A$4</f>
        <v>父親の名前</v>
      </c>
      <c r="E52" s="7" t="str">
        <f>B52</f>
        <v>太郎</v>
      </c>
    </row>
    <row r="53" spans="1:5" ht="24.75" customHeight="1">
      <c r="A53" s="7" t="str">
        <f>$A$5</f>
        <v>母親の名前</v>
      </c>
      <c r="B53" s="5" t="str">
        <f>'計算用シート'!A62</f>
        <v>まき</v>
      </c>
      <c r="C53" s="3"/>
      <c r="D53" s="7" t="str">
        <f>$A$5</f>
        <v>母親の名前</v>
      </c>
      <c r="E53" s="7" t="str">
        <f>B53</f>
        <v>まき</v>
      </c>
    </row>
    <row r="54" spans="1:5" ht="24.75" customHeight="1">
      <c r="A54" s="3"/>
      <c r="B54" s="3"/>
      <c r="C54" s="3"/>
      <c r="D54" s="3"/>
      <c r="E54" s="3"/>
    </row>
    <row r="55" spans="1:5" ht="24.75" customHeight="1">
      <c r="A55" s="7" t="str">
        <f>$A$1</f>
        <v>誕生日</v>
      </c>
      <c r="B55" s="5" t="str">
        <f>'計算用シート'!A64</f>
        <v>昨日</v>
      </c>
      <c r="C55" s="8"/>
      <c r="D55" s="7" t="str">
        <f>$A$1</f>
        <v>誕生日</v>
      </c>
      <c r="E55" s="7" t="str">
        <f>B55</f>
        <v>昨日</v>
      </c>
    </row>
    <row r="56" spans="1:5" ht="24.75" customHeight="1">
      <c r="A56" s="7" t="str">
        <f>$A$2</f>
        <v>年齢</v>
      </c>
      <c r="B56" s="5" t="str">
        <f>'計算用シート'!A65</f>
        <v>大人</v>
      </c>
      <c r="C56" s="3"/>
      <c r="D56" s="7" t="str">
        <f>$A$2</f>
        <v>年齢</v>
      </c>
      <c r="E56" s="7" t="str">
        <f>B56</f>
        <v>大人</v>
      </c>
    </row>
    <row r="57" spans="1:5" ht="24.75" customHeight="1">
      <c r="A57" s="7" t="str">
        <f>$A$3</f>
        <v>出身</v>
      </c>
      <c r="B57" s="5" t="str">
        <f>'計算用シート'!A66</f>
        <v>ハノイ</v>
      </c>
      <c r="C57" s="3"/>
      <c r="D57" s="7" t="str">
        <f>$A$3</f>
        <v>出身</v>
      </c>
      <c r="E57" s="7" t="str">
        <f>B57</f>
        <v>ハノイ</v>
      </c>
    </row>
    <row r="58" spans="1:5" ht="24.75" customHeight="1">
      <c r="A58" s="7" t="str">
        <f>$A$4</f>
        <v>父親の名前</v>
      </c>
      <c r="B58" s="5" t="str">
        <f>'計算用シート'!A67</f>
        <v>次郎</v>
      </c>
      <c r="C58" s="3"/>
      <c r="D58" s="7" t="str">
        <f>$A$4</f>
        <v>父親の名前</v>
      </c>
      <c r="E58" s="7" t="str">
        <f>B58</f>
        <v>次郎</v>
      </c>
    </row>
    <row r="59" spans="1:5" ht="24.75" customHeight="1">
      <c r="A59" s="7" t="str">
        <f>$A$5</f>
        <v>母親の名前</v>
      </c>
      <c r="B59" s="5" t="str">
        <f>'計算用シート'!A68</f>
        <v>なおみ</v>
      </c>
      <c r="C59" s="3"/>
      <c r="D59" s="7" t="str">
        <f>$A$5</f>
        <v>母親の名前</v>
      </c>
      <c r="E59" s="7" t="str">
        <f>B59</f>
        <v>なおみ</v>
      </c>
    </row>
    <row r="60" spans="3:5" ht="24.75" customHeight="1">
      <c r="C60" s="20"/>
      <c r="D60" s="20"/>
      <c r="E60" s="20"/>
    </row>
  </sheetData>
  <mergeCells count="2">
    <mergeCell ref="C30:E30"/>
    <mergeCell ref="C60:E60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  <headerFooter alignWithMargins="0">
    <oddFooter>&amp;Lむらログ　&amp;C日本語教師の仕事術&amp;Rhttp://mongolia.seesaa.net/</oddFooter>
  </headerFooter>
  <rowBreaks count="1" manualBreakCount="1">
    <brk id="3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G82"/>
  <sheetViews>
    <sheetView workbookViewId="0" topLeftCell="A1">
      <selection activeCell="D81" sqref="D81"/>
    </sheetView>
  </sheetViews>
  <sheetFormatPr defaultColWidth="9.00390625" defaultRowHeight="13.5"/>
  <cols>
    <col min="1" max="4" width="9.00390625" style="15" customWidth="1"/>
    <col min="5" max="5" width="9.00390625" style="16" customWidth="1"/>
    <col min="6" max="16384" width="9.00390625" style="15" customWidth="1"/>
  </cols>
  <sheetData>
    <row r="2" spans="1:4" ht="13.5">
      <c r="A2" s="15" t="s">
        <v>8</v>
      </c>
      <c r="C2" s="15" t="s">
        <v>10</v>
      </c>
      <c r="D2" s="15" t="s">
        <v>9</v>
      </c>
    </row>
    <row r="3" spans="1:4" ht="13.5">
      <c r="A3" s="15" t="str">
        <f>'入力用シート'!B6</f>
        <v>誕生日</v>
      </c>
      <c r="C3" s="17" t="str">
        <f>'入力用シート'!D6</f>
        <v>昨日</v>
      </c>
      <c r="D3" s="17" t="str">
        <f>'入力用シート'!E6</f>
        <v>おととい</v>
      </c>
    </row>
    <row r="4" spans="1:4" ht="13.5">
      <c r="A4" s="15" t="str">
        <f>'入力用シート'!B7</f>
        <v>年齢</v>
      </c>
      <c r="C4" s="17" t="str">
        <f>'入力用シート'!D7</f>
        <v>子供</v>
      </c>
      <c r="D4" s="17" t="str">
        <f>'入力用シート'!E7</f>
        <v>大人</v>
      </c>
    </row>
    <row r="5" spans="1:4" ht="13.5">
      <c r="A5" s="15" t="str">
        <f>'入力用シート'!B8</f>
        <v>出身</v>
      </c>
      <c r="C5" s="17" t="str">
        <f>'入力用シート'!D8</f>
        <v>ハノイ</v>
      </c>
      <c r="D5" s="17" t="str">
        <f>'入力用シート'!E8</f>
        <v>ホーチミン</v>
      </c>
    </row>
    <row r="6" spans="1:4" ht="13.5">
      <c r="A6" s="15" t="str">
        <f>'入力用シート'!B9</f>
        <v>父親の名前</v>
      </c>
      <c r="C6" s="17" t="str">
        <f>'入力用シート'!D9</f>
        <v>太郎</v>
      </c>
      <c r="D6" s="17" t="str">
        <f>'入力用シート'!E9</f>
        <v>次郎</v>
      </c>
    </row>
    <row r="7" spans="1:4" ht="13.5">
      <c r="A7" s="15" t="str">
        <f>'入力用シート'!B10</f>
        <v>母親の名前</v>
      </c>
      <c r="C7" s="17" t="str">
        <f>'入力用シート'!D10</f>
        <v>なおみ</v>
      </c>
      <c r="D7" s="17" t="str">
        <f>'入力用シート'!E10</f>
        <v>まき</v>
      </c>
    </row>
    <row r="10" spans="1:5" ht="13.5">
      <c r="A10" s="16" t="str">
        <f>$C$3</f>
        <v>昨日</v>
      </c>
      <c r="E10" s="15"/>
    </row>
    <row r="11" spans="1:5" ht="13.5">
      <c r="A11" s="16" t="str">
        <f>$C$4</f>
        <v>子供</v>
      </c>
      <c r="E11" s="15"/>
    </row>
    <row r="12" spans="1:5" ht="13.5">
      <c r="A12" s="16" t="str">
        <f>$C$5</f>
        <v>ハノイ</v>
      </c>
      <c r="E12" s="15"/>
    </row>
    <row r="13" spans="1:5" ht="13.5">
      <c r="A13" s="16" t="str">
        <f>$C$6</f>
        <v>太郎</v>
      </c>
      <c r="E13" s="15"/>
    </row>
    <row r="14" spans="1:5" ht="13.5">
      <c r="A14" s="16" t="str">
        <f>$C$7</f>
        <v>なおみ</v>
      </c>
      <c r="E14" s="15"/>
    </row>
    <row r="15" spans="1:5" ht="13.5">
      <c r="A15" s="16"/>
      <c r="E15" s="15"/>
    </row>
    <row r="16" spans="1:5" ht="13.5">
      <c r="A16" s="16" t="str">
        <f>$C$3</f>
        <v>昨日</v>
      </c>
      <c r="E16" s="15"/>
    </row>
    <row r="17" spans="1:5" ht="13.5">
      <c r="A17" s="16" t="str">
        <f>$C$4</f>
        <v>子供</v>
      </c>
      <c r="E17" s="15"/>
    </row>
    <row r="18" spans="1:5" ht="13.5">
      <c r="A18" s="16" t="str">
        <f>$C$5</f>
        <v>ハノイ</v>
      </c>
      <c r="E18" s="15"/>
    </row>
    <row r="19" spans="1:5" ht="13.5">
      <c r="A19" s="16" t="str">
        <f>$C$6</f>
        <v>太郎</v>
      </c>
      <c r="E19" s="15"/>
    </row>
    <row r="20" spans="1:5" ht="13.5">
      <c r="A20" s="17" t="str">
        <f>D7</f>
        <v>まき</v>
      </c>
      <c r="E20" s="15"/>
    </row>
    <row r="21" spans="1:5" ht="13.5">
      <c r="A21" s="16"/>
      <c r="E21" s="15"/>
    </row>
    <row r="22" spans="1:5" ht="13.5">
      <c r="A22" s="16" t="str">
        <f>$C$3</f>
        <v>昨日</v>
      </c>
      <c r="E22" s="15"/>
    </row>
    <row r="23" spans="1:7" ht="13.5">
      <c r="A23" s="16" t="str">
        <f>$C$4</f>
        <v>子供</v>
      </c>
      <c r="E23" s="15"/>
      <c r="G23" s="14" t="s">
        <v>11</v>
      </c>
    </row>
    <row r="24" spans="1:5" ht="13.5">
      <c r="A24" s="16" t="str">
        <f>$C$5</f>
        <v>ハノイ</v>
      </c>
      <c r="E24" s="15"/>
    </row>
    <row r="25" spans="1:5" ht="13.5">
      <c r="A25" s="17" t="str">
        <f>D6</f>
        <v>次郎</v>
      </c>
      <c r="E25" s="15"/>
    </row>
    <row r="26" spans="1:5" ht="13.5">
      <c r="A26" s="16" t="str">
        <f>$C$7</f>
        <v>なおみ</v>
      </c>
      <c r="E26" s="15"/>
    </row>
    <row r="27" spans="1:5" ht="13.5">
      <c r="A27" s="16"/>
      <c r="E27" s="15"/>
    </row>
    <row r="28" spans="1:5" ht="13.5">
      <c r="A28" s="16" t="str">
        <f>$C$3</f>
        <v>昨日</v>
      </c>
      <c r="E28" s="15"/>
    </row>
    <row r="29" spans="1:5" ht="13.5">
      <c r="A29" s="16" t="str">
        <f>$C$4</f>
        <v>子供</v>
      </c>
      <c r="E29" s="15"/>
    </row>
    <row r="30" spans="1:5" ht="13.5">
      <c r="A30" s="16" t="str">
        <f>$C$5</f>
        <v>ハノイ</v>
      </c>
      <c r="E30" s="15"/>
    </row>
    <row r="31" spans="1:5" ht="13.5">
      <c r="A31" s="17" t="str">
        <f>D6</f>
        <v>次郎</v>
      </c>
      <c r="E31" s="15"/>
    </row>
    <row r="32" spans="1:5" ht="13.5">
      <c r="A32" s="17" t="str">
        <f>D7</f>
        <v>まき</v>
      </c>
      <c r="E32" s="15"/>
    </row>
    <row r="33" spans="1:5" ht="13.5">
      <c r="A33" s="16"/>
      <c r="E33" s="15"/>
    </row>
    <row r="34" spans="1:5" ht="13.5">
      <c r="A34" s="16" t="str">
        <f>$C$3</f>
        <v>昨日</v>
      </c>
      <c r="E34" s="15"/>
    </row>
    <row r="35" spans="1:5" ht="13.5">
      <c r="A35" s="16" t="str">
        <f>$C$4</f>
        <v>子供</v>
      </c>
      <c r="E35" s="15"/>
    </row>
    <row r="36" spans="1:5" ht="13.5">
      <c r="A36" s="17" t="str">
        <f>D5</f>
        <v>ホーチミン</v>
      </c>
      <c r="E36" s="15"/>
    </row>
    <row r="37" spans="1:5" ht="13.5">
      <c r="A37" s="16" t="str">
        <f>$C$6</f>
        <v>太郎</v>
      </c>
      <c r="E37" s="15"/>
    </row>
    <row r="38" spans="1:5" ht="13.5">
      <c r="A38" s="16" t="str">
        <f>$C$7</f>
        <v>なおみ</v>
      </c>
      <c r="E38" s="15"/>
    </row>
    <row r="39" spans="1:5" ht="13.5">
      <c r="A39" s="16"/>
      <c r="E39" s="15"/>
    </row>
    <row r="40" spans="1:5" ht="13.5">
      <c r="A40" s="16" t="str">
        <f>$C$3</f>
        <v>昨日</v>
      </c>
      <c r="E40" s="15"/>
    </row>
    <row r="41" spans="1:5" ht="13.5">
      <c r="A41" s="16" t="str">
        <f>$C$4</f>
        <v>子供</v>
      </c>
      <c r="E41" s="15"/>
    </row>
    <row r="42" spans="1:5" ht="13.5">
      <c r="A42" s="17" t="str">
        <f>D5</f>
        <v>ホーチミン</v>
      </c>
      <c r="E42" s="15"/>
    </row>
    <row r="43" spans="1:5" ht="13.5">
      <c r="A43" s="16" t="str">
        <f>$C$6</f>
        <v>太郎</v>
      </c>
      <c r="E43" s="15"/>
    </row>
    <row r="44" spans="1:5" ht="13.5">
      <c r="A44" s="17" t="str">
        <f>D7</f>
        <v>まき</v>
      </c>
      <c r="E44" s="15"/>
    </row>
    <row r="45" spans="1:5" ht="13.5">
      <c r="A45" s="16"/>
      <c r="E45" s="15"/>
    </row>
    <row r="46" spans="1:5" ht="13.5">
      <c r="A46" s="16" t="str">
        <f>$C$3</f>
        <v>昨日</v>
      </c>
      <c r="E46" s="15"/>
    </row>
    <row r="47" spans="1:5" ht="13.5">
      <c r="A47" s="16" t="str">
        <f>$C$4</f>
        <v>子供</v>
      </c>
      <c r="E47" s="15"/>
    </row>
    <row r="48" spans="1:5" ht="13.5">
      <c r="A48" s="17" t="str">
        <f>D5</f>
        <v>ホーチミン</v>
      </c>
      <c r="E48" s="15"/>
    </row>
    <row r="49" spans="1:5" ht="13.5">
      <c r="A49" s="17" t="str">
        <f>D6</f>
        <v>次郎</v>
      </c>
      <c r="E49" s="15"/>
    </row>
    <row r="50" spans="1:5" ht="13.5">
      <c r="A50" s="17" t="str">
        <f>D7</f>
        <v>まき</v>
      </c>
      <c r="E50" s="15"/>
    </row>
    <row r="51" spans="1:5" ht="13.5">
      <c r="A51" s="16"/>
      <c r="E51" s="15"/>
    </row>
    <row r="52" spans="1:5" ht="13.5">
      <c r="A52" s="16" t="str">
        <f>$C$3</f>
        <v>昨日</v>
      </c>
      <c r="E52" s="15"/>
    </row>
    <row r="53" spans="1:5" ht="13.5">
      <c r="A53" s="17" t="str">
        <f>D4</f>
        <v>大人</v>
      </c>
      <c r="E53" s="15"/>
    </row>
    <row r="54" spans="1:5" ht="13.5">
      <c r="A54" s="16" t="str">
        <f>$C$5</f>
        <v>ハノイ</v>
      </c>
      <c r="E54" s="15"/>
    </row>
    <row r="55" spans="1:5" ht="13.5">
      <c r="A55" s="16" t="str">
        <f>$C$6</f>
        <v>太郎</v>
      </c>
      <c r="E55" s="15"/>
    </row>
    <row r="56" spans="1:5" ht="13.5">
      <c r="A56" s="16" t="str">
        <f>$C$7</f>
        <v>なおみ</v>
      </c>
      <c r="E56" s="15"/>
    </row>
    <row r="57" spans="1:5" ht="13.5">
      <c r="A57" s="16"/>
      <c r="E57" s="15"/>
    </row>
    <row r="58" spans="1:5" ht="13.5">
      <c r="A58" s="16" t="str">
        <f>$C$3</f>
        <v>昨日</v>
      </c>
      <c r="E58" s="15"/>
    </row>
    <row r="59" spans="1:5" ht="13.5">
      <c r="A59" s="17" t="str">
        <f>D4</f>
        <v>大人</v>
      </c>
      <c r="E59" s="15"/>
    </row>
    <row r="60" spans="1:5" ht="13.5">
      <c r="A60" s="16" t="str">
        <f>$C$5</f>
        <v>ハノイ</v>
      </c>
      <c r="E60" s="15"/>
    </row>
    <row r="61" spans="1:5" ht="13.5">
      <c r="A61" s="16" t="str">
        <f>$C$6</f>
        <v>太郎</v>
      </c>
      <c r="E61" s="15"/>
    </row>
    <row r="62" spans="1:5" ht="13.5">
      <c r="A62" s="17" t="str">
        <f>D7</f>
        <v>まき</v>
      </c>
      <c r="E62" s="15"/>
    </row>
    <row r="63" spans="1:5" ht="13.5">
      <c r="A63" s="16"/>
      <c r="E63" s="15"/>
    </row>
    <row r="64" spans="1:5" ht="13.5">
      <c r="A64" s="16" t="str">
        <f>$C$3</f>
        <v>昨日</v>
      </c>
      <c r="E64" s="15"/>
    </row>
    <row r="65" spans="1:5" ht="13.5">
      <c r="A65" s="17" t="str">
        <f>D4</f>
        <v>大人</v>
      </c>
      <c r="E65" s="15"/>
    </row>
    <row r="66" spans="1:5" ht="13.5">
      <c r="A66" s="16" t="str">
        <f>$C$5</f>
        <v>ハノイ</v>
      </c>
      <c r="E66" s="15"/>
    </row>
    <row r="67" spans="1:5" ht="13.5">
      <c r="A67" s="17" t="str">
        <f>D6</f>
        <v>次郎</v>
      </c>
      <c r="E67" s="15"/>
    </row>
    <row r="68" spans="1:5" ht="13.5">
      <c r="A68" s="16" t="str">
        <f>$C$7</f>
        <v>なおみ</v>
      </c>
      <c r="E68" s="15"/>
    </row>
    <row r="69" spans="1:5" ht="13.5">
      <c r="A69" s="16"/>
      <c r="E69" s="15"/>
    </row>
    <row r="70" spans="1:5" ht="13.5">
      <c r="A70" s="16"/>
      <c r="E70" s="15"/>
    </row>
    <row r="71" spans="1:5" ht="13.5">
      <c r="A71" s="16"/>
      <c r="E71" s="15"/>
    </row>
    <row r="72" spans="1:5" ht="13.5">
      <c r="A72" s="16"/>
      <c r="E72" s="15"/>
    </row>
    <row r="73" spans="1:5" ht="13.5">
      <c r="A73" s="16"/>
      <c r="E73" s="15"/>
    </row>
    <row r="74" spans="1:5" ht="13.5">
      <c r="A74" s="16"/>
      <c r="E74" s="15"/>
    </row>
    <row r="75" spans="1:5" ht="13.5">
      <c r="A75" s="16"/>
      <c r="E75" s="15"/>
    </row>
    <row r="76" spans="1:5" ht="13.5">
      <c r="A76" s="16"/>
      <c r="E76" s="15"/>
    </row>
    <row r="77" spans="1:5" ht="13.5">
      <c r="A77" s="16"/>
      <c r="E77" s="15"/>
    </row>
    <row r="78" spans="1:5" ht="13.5">
      <c r="A78" s="16"/>
      <c r="E78" s="15"/>
    </row>
    <row r="79" spans="1:5" ht="13.5">
      <c r="A79" s="16"/>
      <c r="E79" s="15"/>
    </row>
    <row r="80" spans="1:5" ht="13.5">
      <c r="A80" s="16"/>
      <c r="E80" s="15"/>
    </row>
    <row r="81" spans="1:5" ht="13.5">
      <c r="A81" s="16"/>
      <c r="E81" s="15"/>
    </row>
    <row r="82" spans="1:5" ht="13.5">
      <c r="A82" s="16"/>
      <c r="E82" s="15"/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合資会社大草原の小さなヤモリ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村上吉文</dc:creator>
  <cp:keywords/>
  <dc:description/>
  <cp:lastModifiedBy>kensyu</cp:lastModifiedBy>
  <cp:lastPrinted>2008-06-17T03:09:47Z</cp:lastPrinted>
  <dcterms:created xsi:type="dcterms:W3CDTF">2007-06-07T21:32:25Z</dcterms:created>
  <dcterms:modified xsi:type="dcterms:W3CDTF">2008-06-17T03:24:51Z</dcterms:modified>
  <cp:category/>
  <cp:version/>
  <cp:contentType/>
  <cp:contentStatus/>
</cp:coreProperties>
</file>