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9855" activeTab="0"/>
  </bookViews>
  <sheets>
    <sheet name="Input here" sheetId="1" r:id="rId1"/>
    <sheet name="Display here" sheetId="2" r:id="rId2"/>
    <sheet name="Top secret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<sst xmlns="http://schemas.openxmlformats.org/spreadsheetml/2006/main" count="18" uniqueCount="18">
  <si>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Question</t>
  </si>
  <si>
    <t>Answer</t>
  </si>
  <si>
    <t>一週間</t>
  </si>
  <si>
    <t>いっしゅうかん</t>
  </si>
  <si>
    <t>月曜日</t>
  </si>
  <si>
    <t>げつようび</t>
  </si>
  <si>
    <t>火曜日</t>
  </si>
  <si>
    <t>かようび</t>
  </si>
  <si>
    <t>水曜日</t>
  </si>
  <si>
    <t>すいようび</t>
  </si>
  <si>
    <t>木曜日</t>
  </si>
  <si>
    <t>もくようび</t>
  </si>
  <si>
    <t>金曜日</t>
  </si>
  <si>
    <t>きんようび</t>
  </si>
  <si>
    <t>土曜日</t>
  </si>
  <si>
    <t>どようび</t>
  </si>
  <si>
    <t>日曜日</t>
  </si>
  <si>
    <t>にちようび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</si>
</sst>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0"/>
      <color indexed="8"/>
      <name val="HGP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2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3.421875" style="0" bestFit="1" customWidth="1"/>
    <col min="2" max="2" width="23.8515625" style="2" customWidth="1"/>
    <col min="3" max="3" width="19.28125" style="0" customWidth="1"/>
  </cols>
  <sheetData>
    <row r="2" spans="2:3" ht="13.5">
      <c r="B2" t="s">
        <v>0</v>
      </c>
      <c r="C2" t="s">
        <v>1</v>
      </c>
    </row>
    <row r="3" spans="1:3" ht="13.5">
      <c r="A3">
        <v>1</v>
      </c>
      <c r="B3" t="s">
        <v>2</v>
      </c>
      <c r="C3" t="s">
        <v>3</v>
      </c>
    </row>
    <row r="4" spans="1:3" ht="13.5">
      <c r="A4">
        <v>2</v>
      </c>
      <c r="B4" t="s">
        <v>4</v>
      </c>
      <c r="C4" t="s">
        <v>5</v>
      </c>
    </row>
    <row r="5" spans="1:3" ht="13.5">
      <c r="A5">
        <v>3</v>
      </c>
      <c r="B5" t="s">
        <v>6</v>
      </c>
      <c r="C5" t="s">
        <v>7</v>
      </c>
    </row>
    <row r="6" spans="1:3" ht="13.5">
      <c r="A6">
        <v>4</v>
      </c>
      <c r="B6" t="s">
        <v>8</v>
      </c>
      <c r="C6" t="s">
        <v>9</v>
      </c>
    </row>
    <row r="7" spans="1:3" ht="13.5">
      <c r="A7">
        <v>5</v>
      </c>
      <c r="B7" t="s">
        <v>10</v>
      </c>
      <c r="C7" t="s">
        <v>11</v>
      </c>
    </row>
    <row r="8" spans="1:3" ht="13.5">
      <c r="A8">
        <v>6</v>
      </c>
      <c r="B8" t="s">
        <v>12</v>
      </c>
      <c r="C8" t="s">
        <v>13</v>
      </c>
    </row>
    <row r="9" spans="1:3" ht="13.5">
      <c r="A9">
        <v>7</v>
      </c>
      <c r="B9" t="s">
        <v>14</v>
      </c>
      <c r="C9" t="s">
        <v>15</v>
      </c>
    </row>
    <row r="10" spans="1:3" ht="13.5">
      <c r="A10">
        <v>8</v>
      </c>
      <c r="B10" t="s">
        <v>16</v>
      </c>
      <c r="C10" t="s">
        <v>17</v>
      </c>
    </row>
    <row r="11" spans="1:2" ht="13.5">
      <c r="A11">
        <v>9</v>
      </c>
      <c r="B11"/>
    </row>
    <row r="12" spans="1:2" ht="13.5">
      <c r="A12">
        <v>10</v>
      </c>
      <c r="B12"/>
    </row>
    <row r="13" spans="1:2" ht="13.5">
      <c r="A13">
        <v>11</v>
      </c>
      <c r="B13"/>
    </row>
    <row r="14" spans="1:2" ht="13.5">
      <c r="A14">
        <v>12</v>
      </c>
      <c r="B14"/>
    </row>
    <row r="15" spans="1:2" ht="13.5">
      <c r="A15">
        <v>13</v>
      </c>
      <c r="B15"/>
    </row>
    <row r="16" spans="1:2" ht="13.5">
      <c r="A16">
        <v>14</v>
      </c>
      <c r="B16"/>
    </row>
    <row r="17" spans="1:2" ht="13.5">
      <c r="A17">
        <v>15</v>
      </c>
      <c r="B17"/>
    </row>
    <row r="18" spans="1:2" ht="13.5">
      <c r="A18">
        <v>16</v>
      </c>
      <c r="B18"/>
    </row>
    <row r="19" spans="1:2" ht="13.5">
      <c r="A19">
        <v>17</v>
      </c>
      <c r="B19"/>
    </row>
    <row r="20" spans="1:2" ht="13.5">
      <c r="A20">
        <v>18</v>
      </c>
      <c r="B20"/>
    </row>
    <row r="21" spans="1:2" ht="13.5">
      <c r="A21">
        <v>19</v>
      </c>
      <c r="B21"/>
    </row>
    <row r="22" spans="1:2" ht="13.5">
      <c r="A22">
        <v>20</v>
      </c>
      <c r="B22"/>
    </row>
    <row r="23" spans="1:2" ht="13.5">
      <c r="A23">
        <v>21</v>
      </c>
      <c r="B23"/>
    </row>
    <row r="24" spans="1:2" ht="13.5">
      <c r="A24">
        <v>22</v>
      </c>
      <c r="B24"/>
    </row>
    <row r="25" spans="1:2" ht="13.5">
      <c r="A25">
        <v>23</v>
      </c>
      <c r="B25"/>
    </row>
    <row r="26" spans="1:2" ht="13.5">
      <c r="A26">
        <v>24</v>
      </c>
      <c r="B26"/>
    </row>
    <row r="27" spans="1:2" ht="13.5">
      <c r="A27">
        <v>25</v>
      </c>
      <c r="B27"/>
    </row>
    <row r="28" spans="1:2" ht="13.5">
      <c r="A28">
        <v>26</v>
      </c>
      <c r="B28"/>
    </row>
    <row r="29" spans="1:2" ht="13.5">
      <c r="A29">
        <v>27</v>
      </c>
      <c r="B29"/>
    </row>
    <row r="30" spans="1:2" ht="13.5">
      <c r="A30">
        <v>28</v>
      </c>
      <c r="B30"/>
    </row>
    <row r="31" spans="1:2" ht="13.5">
      <c r="A31">
        <v>29</v>
      </c>
      <c r="B31"/>
    </row>
    <row r="32" spans="1:2" ht="13.5">
      <c r="A32">
        <v>30</v>
      </c>
      <c r="B32"/>
    </row>
    <row r="33" spans="1:2" ht="13.5">
      <c r="A33">
        <v>31</v>
      </c>
      <c r="B33"/>
    </row>
    <row r="34" spans="1:2" ht="13.5">
      <c r="A34">
        <v>32</v>
      </c>
      <c r="B34"/>
    </row>
    <row r="35" ht="13.5">
      <c r="A35">
        <v>33</v>
      </c>
    </row>
    <row r="36" ht="13.5">
      <c r="A36">
        <v>34</v>
      </c>
    </row>
    <row r="37" ht="13.5">
      <c r="A37">
        <v>35</v>
      </c>
    </row>
    <row r="38" ht="13.5">
      <c r="A38">
        <v>36</v>
      </c>
    </row>
    <row r="39" ht="13.5">
      <c r="A39">
        <v>37</v>
      </c>
    </row>
    <row r="40" ht="13.5">
      <c r="A40">
        <v>38</v>
      </c>
    </row>
    <row r="41" ht="13.5">
      <c r="A41">
        <v>39</v>
      </c>
    </row>
    <row r="42" ht="13.5">
      <c r="A42">
        <v>40</v>
      </c>
    </row>
    <row r="43" ht="13.5">
      <c r="A43">
        <v>41</v>
      </c>
    </row>
    <row r="44" ht="13.5">
      <c r="A44">
        <v>42</v>
      </c>
    </row>
    <row r="45" ht="13.5">
      <c r="A45">
        <v>43</v>
      </c>
    </row>
    <row r="46" ht="13.5">
      <c r="A46">
        <v>44</v>
      </c>
    </row>
    <row r="47" ht="13.5">
      <c r="A47">
        <v>45</v>
      </c>
    </row>
    <row r="48" ht="13.5">
      <c r="A48">
        <v>46</v>
      </c>
    </row>
    <row r="49" ht="13.5">
      <c r="A49">
        <v>47</v>
      </c>
    </row>
    <row r="50" ht="13.5">
      <c r="A50">
        <v>48</v>
      </c>
    </row>
    <row r="51" ht="13.5">
      <c r="A51">
        <v>49</v>
      </c>
    </row>
    <row r="52" ht="13.5">
      <c r="A52">
        <v>50</v>
      </c>
    </row>
  </sheetData>
  <sheetProtection/>
  <printOptions/>
  <pageMargins left="0.7" right="0.7" top="0.75" bottom="0.75" header="0.3" footer="0.3"/>
  <pageSetup horizontalDpi="600" verticalDpi="600" orientation="portrait" paperSize="1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12.57421875" style="0" customWidth="1"/>
  </cols>
  <sheetData>
    <row r="1" spans="1:2" ht="409.5" customHeight="1">
      <c r="A1" s="1" t="str">
        <f>'Top secret'!G2</f>
        <v>日曜日</v>
      </c>
      <c r="B1" s="1" t="str">
        <f>'Top secret'!H2</f>
        <v>にちようび</v>
      </c>
    </row>
  </sheetData>
  <sheetProtection/>
  <printOptions/>
  <pageMargins left="0.7" right="0.7" top="0.75" bottom="0.75" header="0.3" footer="0.3"/>
  <pageSetup horizontalDpi="600" verticalDpi="600" orientation="portrait" paperSize="1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1">
      <selection activeCell="H2" sqref="H2"/>
    </sheetView>
  </sheetViews>
  <sheetFormatPr defaultColWidth="9.140625" defaultRowHeight="15"/>
  <cols>
    <col min="4" max="4" width="15.00390625" style="0" bestFit="1" customWidth="1"/>
    <col min="6" max="6" width="16.57421875" style="0" bestFit="1" customWidth="1"/>
  </cols>
  <sheetData>
    <row r="2" spans="1:8" ht="13.5">
      <c r="A2">
        <v>1</v>
      </c>
      <c r="B2">
        <f>RANK(C2,$C$2:$C$52,0)</f>
        <v>41</v>
      </c>
      <c r="C2">
        <f ca="1">RAND()</f>
        <v>0.13054284904063262</v>
      </c>
      <c r="D2" t="str">
        <f>'Input here'!B3</f>
        <v>一週間</v>
      </c>
      <c r="E2">
        <f aca="true" t="shared" si="0" ref="E2:E33">IF(F2=0,"",1)</f>
      </c>
      <c r="F2">
        <f aca="true" t="shared" si="1" ref="F2:F33">VLOOKUP(B2,$A$2:$D$51,4,FALSE)</f>
        <v>0</v>
      </c>
      <c r="G2" t="str">
        <f>VLOOKUP(A2,$E$2:$F$51,2,FALSE)</f>
        <v>日曜日</v>
      </c>
      <c r="H2" t="str">
        <f>VLOOKUP(G2,'Input here'!B3:C52,2,FALSE)</f>
        <v>にちようび</v>
      </c>
    </row>
    <row r="3" spans="1:6" ht="13.5">
      <c r="A3">
        <v>2</v>
      </c>
      <c r="B3">
        <f aca="true" t="shared" si="2" ref="B3:B51">RANK(C3,$C$2:$C$52,0)</f>
        <v>30</v>
      </c>
      <c r="C3">
        <f aca="true" ca="1" t="shared" si="3" ref="C3:C51">RAND()</f>
        <v>0.34543890852693043</v>
      </c>
      <c r="D3" t="str">
        <f>'Input here'!B4</f>
        <v>月曜日</v>
      </c>
      <c r="E3">
        <f t="shared" si="0"/>
      </c>
      <c r="F3">
        <f t="shared" si="1"/>
        <v>0</v>
      </c>
    </row>
    <row r="4" spans="1:6" ht="13.5">
      <c r="A4">
        <v>3</v>
      </c>
      <c r="B4">
        <f t="shared" si="2"/>
        <v>10</v>
      </c>
      <c r="C4">
        <f ca="1" t="shared" si="3"/>
        <v>0.7524754509711205</v>
      </c>
      <c r="D4" t="str">
        <f>'Input here'!B5</f>
        <v>火曜日</v>
      </c>
      <c r="E4">
        <f t="shared" si="0"/>
      </c>
      <c r="F4">
        <f t="shared" si="1"/>
        <v>0</v>
      </c>
    </row>
    <row r="5" spans="1:6" ht="13.5">
      <c r="A5">
        <v>4</v>
      </c>
      <c r="B5">
        <f t="shared" si="2"/>
        <v>32</v>
      </c>
      <c r="C5">
        <f ca="1" t="shared" si="3"/>
        <v>0.3135060101351739</v>
      </c>
      <c r="D5" t="str">
        <f>'Input here'!B6</f>
        <v>水曜日</v>
      </c>
      <c r="E5">
        <f t="shared" si="0"/>
      </c>
      <c r="F5">
        <f t="shared" si="1"/>
        <v>0</v>
      </c>
    </row>
    <row r="6" spans="1:6" ht="13.5">
      <c r="A6">
        <v>5</v>
      </c>
      <c r="B6">
        <f t="shared" si="2"/>
        <v>17</v>
      </c>
      <c r="C6">
        <f ca="1" t="shared" si="3"/>
        <v>0.6039899697939264</v>
      </c>
      <c r="D6" t="str">
        <f>'Input here'!B7</f>
        <v>木曜日</v>
      </c>
      <c r="E6">
        <f t="shared" si="0"/>
      </c>
      <c r="F6">
        <f t="shared" si="1"/>
        <v>0</v>
      </c>
    </row>
    <row r="7" spans="1:6" ht="13.5">
      <c r="A7">
        <v>6</v>
      </c>
      <c r="B7">
        <f t="shared" si="2"/>
        <v>29</v>
      </c>
      <c r="C7">
        <f ca="1" t="shared" si="3"/>
        <v>0.35099808037316027</v>
      </c>
      <c r="D7" t="str">
        <f>'Input here'!B8</f>
        <v>金曜日</v>
      </c>
      <c r="E7">
        <f t="shared" si="0"/>
      </c>
      <c r="F7">
        <f t="shared" si="1"/>
        <v>0</v>
      </c>
    </row>
    <row r="8" spans="1:6" ht="13.5">
      <c r="A8">
        <v>7</v>
      </c>
      <c r="B8">
        <f t="shared" si="2"/>
        <v>8</v>
      </c>
      <c r="C8">
        <f ca="1" t="shared" si="3"/>
        <v>0.7855268574101011</v>
      </c>
      <c r="D8" t="str">
        <f>'Input here'!B9</f>
        <v>土曜日</v>
      </c>
      <c r="E8">
        <f t="shared" si="0"/>
        <v>1</v>
      </c>
      <c r="F8" t="str">
        <f t="shared" si="1"/>
        <v>日曜日</v>
      </c>
    </row>
    <row r="9" spans="1:6" ht="13.5">
      <c r="A9">
        <v>8</v>
      </c>
      <c r="B9">
        <f t="shared" si="2"/>
        <v>37</v>
      </c>
      <c r="C9">
        <f ca="1" t="shared" si="3"/>
        <v>0.19171854105805153</v>
      </c>
      <c r="D9" t="str">
        <f>'Input here'!B10</f>
        <v>日曜日</v>
      </c>
      <c r="E9">
        <f t="shared" si="0"/>
      </c>
      <c r="F9">
        <f t="shared" si="1"/>
        <v>0</v>
      </c>
    </row>
    <row r="10" spans="1:6" ht="13.5">
      <c r="A10">
        <v>9</v>
      </c>
      <c r="B10">
        <f t="shared" si="2"/>
        <v>13</v>
      </c>
      <c r="C10">
        <f ca="1" t="shared" si="3"/>
        <v>0.6781999342551039</v>
      </c>
      <c r="D10">
        <f>'Input here'!B11</f>
        <v>0</v>
      </c>
      <c r="E10">
        <f t="shared" si="0"/>
      </c>
      <c r="F10">
        <f t="shared" si="1"/>
        <v>0</v>
      </c>
    </row>
    <row r="11" spans="1:6" ht="13.5">
      <c r="A11">
        <v>10</v>
      </c>
      <c r="B11">
        <f t="shared" si="2"/>
        <v>22</v>
      </c>
      <c r="C11">
        <f ca="1" t="shared" si="3"/>
        <v>0.51713487754549</v>
      </c>
      <c r="D11">
        <f>'Input here'!B12</f>
        <v>0</v>
      </c>
      <c r="E11">
        <f t="shared" si="0"/>
      </c>
      <c r="F11">
        <f t="shared" si="1"/>
        <v>0</v>
      </c>
    </row>
    <row r="12" spans="1:6" ht="13.5">
      <c r="A12">
        <v>11</v>
      </c>
      <c r="B12">
        <f t="shared" si="2"/>
        <v>31</v>
      </c>
      <c r="C12">
        <f ca="1" t="shared" si="3"/>
        <v>0.319396673293892</v>
      </c>
      <c r="D12">
        <f>'Input here'!B13</f>
        <v>0</v>
      </c>
      <c r="E12">
        <f t="shared" si="0"/>
      </c>
      <c r="F12">
        <f t="shared" si="1"/>
        <v>0</v>
      </c>
    </row>
    <row r="13" spans="1:6" ht="13.5">
      <c r="A13">
        <v>12</v>
      </c>
      <c r="B13">
        <f t="shared" si="2"/>
        <v>23</v>
      </c>
      <c r="C13">
        <f ca="1" t="shared" si="3"/>
        <v>0.4735588186171731</v>
      </c>
      <c r="D13">
        <f>'Input here'!B14</f>
        <v>0</v>
      </c>
      <c r="E13">
        <f t="shared" si="0"/>
      </c>
      <c r="F13">
        <f t="shared" si="1"/>
        <v>0</v>
      </c>
    </row>
    <row r="14" spans="1:6" ht="13.5">
      <c r="A14">
        <v>13</v>
      </c>
      <c r="B14">
        <f t="shared" si="2"/>
        <v>50</v>
      </c>
      <c r="C14">
        <f ca="1" t="shared" si="3"/>
        <v>0.007360790836099085</v>
      </c>
      <c r="D14">
        <f>'Input here'!B15</f>
        <v>0</v>
      </c>
      <c r="E14">
        <f t="shared" si="0"/>
      </c>
      <c r="F14">
        <f t="shared" si="1"/>
        <v>0</v>
      </c>
    </row>
    <row r="15" spans="1:6" ht="13.5">
      <c r="A15">
        <v>14</v>
      </c>
      <c r="B15">
        <f t="shared" si="2"/>
        <v>19</v>
      </c>
      <c r="C15">
        <f ca="1" t="shared" si="3"/>
        <v>0.5708891673079168</v>
      </c>
      <c r="D15">
        <f>'Input here'!B16</f>
        <v>0</v>
      </c>
      <c r="E15">
        <f t="shared" si="0"/>
      </c>
      <c r="F15">
        <f t="shared" si="1"/>
        <v>0</v>
      </c>
    </row>
    <row r="16" spans="1:6" ht="13.5">
      <c r="A16">
        <v>15</v>
      </c>
      <c r="B16">
        <f t="shared" si="2"/>
        <v>11</v>
      </c>
      <c r="C16">
        <f ca="1" t="shared" si="3"/>
        <v>0.715650852448916</v>
      </c>
      <c r="D16">
        <f>'Input here'!B17</f>
        <v>0</v>
      </c>
      <c r="E16">
        <f t="shared" si="0"/>
      </c>
      <c r="F16">
        <f t="shared" si="1"/>
        <v>0</v>
      </c>
    </row>
    <row r="17" spans="1:6" ht="13.5">
      <c r="A17">
        <v>16</v>
      </c>
      <c r="B17">
        <f t="shared" si="2"/>
        <v>42</v>
      </c>
      <c r="C17">
        <f ca="1" t="shared" si="3"/>
        <v>0.11247163956753692</v>
      </c>
      <c r="D17">
        <f>'Input here'!B18</f>
        <v>0</v>
      </c>
      <c r="E17">
        <f t="shared" si="0"/>
      </c>
      <c r="F17">
        <f t="shared" si="1"/>
        <v>0</v>
      </c>
    </row>
    <row r="18" spans="1:6" ht="13.5">
      <c r="A18">
        <v>17</v>
      </c>
      <c r="B18">
        <f t="shared" si="2"/>
        <v>45</v>
      </c>
      <c r="C18">
        <f ca="1" t="shared" si="3"/>
        <v>0.08103104389079441</v>
      </c>
      <c r="D18">
        <f>'Input here'!B19</f>
        <v>0</v>
      </c>
      <c r="E18">
        <f t="shared" si="0"/>
      </c>
      <c r="F18">
        <f t="shared" si="1"/>
        <v>0</v>
      </c>
    </row>
    <row r="19" spans="1:6" ht="13.5">
      <c r="A19">
        <v>18</v>
      </c>
      <c r="B19">
        <f t="shared" si="2"/>
        <v>16</v>
      </c>
      <c r="C19">
        <f ca="1" t="shared" si="3"/>
        <v>0.6086868549518489</v>
      </c>
      <c r="D19">
        <f>'Input here'!B20</f>
        <v>0</v>
      </c>
      <c r="E19">
        <f t="shared" si="0"/>
      </c>
      <c r="F19">
        <f t="shared" si="1"/>
        <v>0</v>
      </c>
    </row>
    <row r="20" spans="1:6" ht="13.5">
      <c r="A20">
        <v>19</v>
      </c>
      <c r="B20">
        <f t="shared" si="2"/>
        <v>43</v>
      </c>
      <c r="C20">
        <f ca="1" t="shared" si="3"/>
        <v>0.10504903186876025</v>
      </c>
      <c r="D20">
        <f>'Input here'!B21</f>
        <v>0</v>
      </c>
      <c r="E20">
        <f t="shared" si="0"/>
      </c>
      <c r="F20">
        <f t="shared" si="1"/>
        <v>0</v>
      </c>
    </row>
    <row r="21" spans="1:6" ht="13.5">
      <c r="A21">
        <v>20</v>
      </c>
      <c r="B21">
        <f t="shared" si="2"/>
        <v>34</v>
      </c>
      <c r="C21">
        <f ca="1" t="shared" si="3"/>
        <v>0.2782778981983769</v>
      </c>
      <c r="D21">
        <f>'Input here'!B22</f>
        <v>0</v>
      </c>
      <c r="E21">
        <f t="shared" si="0"/>
      </c>
      <c r="F21">
        <f t="shared" si="1"/>
        <v>0</v>
      </c>
    </row>
    <row r="22" spans="1:6" ht="13.5">
      <c r="A22">
        <v>21</v>
      </c>
      <c r="B22">
        <f t="shared" si="2"/>
        <v>1</v>
      </c>
      <c r="C22">
        <f ca="1" t="shared" si="3"/>
        <v>0.9707991402789702</v>
      </c>
      <c r="D22">
        <f>'Input here'!B23</f>
        <v>0</v>
      </c>
      <c r="E22">
        <f t="shared" si="0"/>
        <v>1</v>
      </c>
      <c r="F22" t="str">
        <f t="shared" si="1"/>
        <v>一週間</v>
      </c>
    </row>
    <row r="23" spans="1:6" ht="13.5">
      <c r="A23">
        <v>22</v>
      </c>
      <c r="B23">
        <f t="shared" si="2"/>
        <v>36</v>
      </c>
      <c r="C23">
        <f ca="1" t="shared" si="3"/>
        <v>0.20149424883721956</v>
      </c>
      <c r="D23">
        <f>'Input here'!B24</f>
        <v>0</v>
      </c>
      <c r="E23">
        <f t="shared" si="0"/>
      </c>
      <c r="F23">
        <f t="shared" si="1"/>
        <v>0</v>
      </c>
    </row>
    <row r="24" spans="1:6" ht="13.5">
      <c r="A24">
        <v>23</v>
      </c>
      <c r="B24">
        <f t="shared" si="2"/>
        <v>26</v>
      </c>
      <c r="C24">
        <f ca="1" t="shared" si="3"/>
        <v>0.43314915341807403</v>
      </c>
      <c r="D24">
        <f>'Input here'!B25</f>
        <v>0</v>
      </c>
      <c r="E24">
        <f t="shared" si="0"/>
      </c>
      <c r="F24">
        <f t="shared" si="1"/>
        <v>0</v>
      </c>
    </row>
    <row r="25" spans="1:6" ht="13.5">
      <c r="A25">
        <v>24</v>
      </c>
      <c r="B25">
        <f t="shared" si="2"/>
        <v>27</v>
      </c>
      <c r="C25">
        <f ca="1" t="shared" si="3"/>
        <v>0.4038037877669831</v>
      </c>
      <c r="D25">
        <f>'Input here'!B26</f>
        <v>0</v>
      </c>
      <c r="E25">
        <f t="shared" si="0"/>
      </c>
      <c r="F25">
        <f t="shared" si="1"/>
        <v>0</v>
      </c>
    </row>
    <row r="26" spans="1:6" ht="13.5">
      <c r="A26">
        <v>25</v>
      </c>
      <c r="B26">
        <f t="shared" si="2"/>
        <v>35</v>
      </c>
      <c r="C26">
        <f ca="1" t="shared" si="3"/>
        <v>0.2633922382722551</v>
      </c>
      <c r="D26">
        <f>'Input here'!B27</f>
        <v>0</v>
      </c>
      <c r="E26">
        <f t="shared" si="0"/>
      </c>
      <c r="F26">
        <f t="shared" si="1"/>
        <v>0</v>
      </c>
    </row>
    <row r="27" spans="1:6" ht="13.5">
      <c r="A27">
        <v>26</v>
      </c>
      <c r="B27">
        <f t="shared" si="2"/>
        <v>48</v>
      </c>
      <c r="C27">
        <f ca="1" t="shared" si="3"/>
        <v>0.044075311760927605</v>
      </c>
      <c r="D27">
        <f>'Input here'!B28</f>
        <v>0</v>
      </c>
      <c r="E27">
        <f t="shared" si="0"/>
      </c>
      <c r="F27">
        <f t="shared" si="1"/>
        <v>0</v>
      </c>
    </row>
    <row r="28" spans="1:6" ht="13.5">
      <c r="A28">
        <v>27</v>
      </c>
      <c r="B28">
        <f t="shared" si="2"/>
        <v>4</v>
      </c>
      <c r="C28">
        <f ca="1" t="shared" si="3"/>
        <v>0.8642073280620761</v>
      </c>
      <c r="D28">
        <f>'Input here'!B29</f>
        <v>0</v>
      </c>
      <c r="E28">
        <f t="shared" si="0"/>
        <v>1</v>
      </c>
      <c r="F28" t="str">
        <f t="shared" si="1"/>
        <v>水曜日</v>
      </c>
    </row>
    <row r="29" spans="1:6" ht="13.5">
      <c r="A29">
        <v>28</v>
      </c>
      <c r="B29">
        <f t="shared" si="2"/>
        <v>38</v>
      </c>
      <c r="C29">
        <f ca="1" t="shared" si="3"/>
        <v>0.17888757187510418</v>
      </c>
      <c r="D29">
        <f>'Input here'!B30</f>
        <v>0</v>
      </c>
      <c r="E29">
        <f t="shared" si="0"/>
      </c>
      <c r="F29">
        <f t="shared" si="1"/>
        <v>0</v>
      </c>
    </row>
    <row r="30" spans="1:6" ht="13.5">
      <c r="A30">
        <v>29</v>
      </c>
      <c r="B30">
        <f t="shared" si="2"/>
        <v>25</v>
      </c>
      <c r="C30">
        <f ca="1" t="shared" si="3"/>
        <v>0.4365628622753306</v>
      </c>
      <c r="D30">
        <f>'Input here'!B31</f>
        <v>0</v>
      </c>
      <c r="E30">
        <f t="shared" si="0"/>
      </c>
      <c r="F30">
        <f t="shared" si="1"/>
        <v>0</v>
      </c>
    </row>
    <row r="31" spans="1:6" ht="13.5">
      <c r="A31">
        <v>30</v>
      </c>
      <c r="B31">
        <f t="shared" si="2"/>
        <v>18</v>
      </c>
      <c r="C31">
        <f ca="1" t="shared" si="3"/>
        <v>0.5720406978504562</v>
      </c>
      <c r="D31">
        <f>'Input here'!B32</f>
        <v>0</v>
      </c>
      <c r="E31">
        <f t="shared" si="0"/>
      </c>
      <c r="F31">
        <f t="shared" si="1"/>
        <v>0</v>
      </c>
    </row>
    <row r="32" spans="1:6" ht="13.5">
      <c r="A32">
        <v>31</v>
      </c>
      <c r="B32">
        <f t="shared" si="2"/>
        <v>2</v>
      </c>
      <c r="C32">
        <f ca="1" t="shared" si="3"/>
        <v>0.9208136229140775</v>
      </c>
      <c r="D32">
        <f>'Input here'!B33</f>
        <v>0</v>
      </c>
      <c r="E32">
        <f t="shared" si="0"/>
        <v>1</v>
      </c>
      <c r="F32" t="str">
        <f t="shared" si="1"/>
        <v>月曜日</v>
      </c>
    </row>
    <row r="33" spans="1:6" ht="13.5">
      <c r="A33">
        <v>32</v>
      </c>
      <c r="B33">
        <f t="shared" si="2"/>
        <v>44</v>
      </c>
      <c r="C33">
        <f ca="1" t="shared" si="3"/>
        <v>0.09017408488042067</v>
      </c>
      <c r="D33">
        <f>'Input here'!B34</f>
        <v>0</v>
      </c>
      <c r="E33">
        <f t="shared" si="0"/>
      </c>
      <c r="F33">
        <f t="shared" si="1"/>
        <v>0</v>
      </c>
    </row>
    <row r="34" spans="1:6" ht="13.5">
      <c r="A34">
        <v>33</v>
      </c>
      <c r="B34">
        <f t="shared" si="2"/>
        <v>49</v>
      </c>
      <c r="C34">
        <f ca="1" t="shared" si="3"/>
        <v>0.013149845036268815</v>
      </c>
      <c r="D34">
        <f>'Input here'!B35</f>
        <v>0</v>
      </c>
      <c r="E34">
        <f aca="true" t="shared" si="4" ref="E34:E51">IF(F34=0,"",1)</f>
      </c>
      <c r="F34">
        <f aca="true" t="shared" si="5" ref="F34:F51">VLOOKUP(B34,$A$2:$D$51,4,FALSE)</f>
        <v>0</v>
      </c>
    </row>
    <row r="35" spans="1:6" ht="13.5">
      <c r="A35">
        <v>34</v>
      </c>
      <c r="B35">
        <f t="shared" si="2"/>
        <v>24</v>
      </c>
      <c r="C35">
        <f ca="1" t="shared" si="3"/>
        <v>0.4606523991455498</v>
      </c>
      <c r="D35">
        <f>'Input here'!B36</f>
        <v>0</v>
      </c>
      <c r="E35">
        <f t="shared" si="4"/>
      </c>
      <c r="F35">
        <f t="shared" si="5"/>
        <v>0</v>
      </c>
    </row>
    <row r="36" spans="1:6" ht="13.5">
      <c r="A36">
        <v>35</v>
      </c>
      <c r="B36">
        <f t="shared" si="2"/>
        <v>5</v>
      </c>
      <c r="C36">
        <f ca="1" t="shared" si="3"/>
        <v>0.8546174239556565</v>
      </c>
      <c r="D36">
        <f>'Input here'!B37</f>
        <v>0</v>
      </c>
      <c r="E36">
        <f t="shared" si="4"/>
        <v>1</v>
      </c>
      <c r="F36" t="str">
        <f t="shared" si="5"/>
        <v>木曜日</v>
      </c>
    </row>
    <row r="37" spans="1:6" ht="13.5">
      <c r="A37">
        <v>36</v>
      </c>
      <c r="B37">
        <f t="shared" si="2"/>
        <v>15</v>
      </c>
      <c r="C37">
        <f ca="1" t="shared" si="3"/>
        <v>0.6422498589216534</v>
      </c>
      <c r="D37">
        <f>'Input here'!B38</f>
        <v>0</v>
      </c>
      <c r="E37">
        <f t="shared" si="4"/>
      </c>
      <c r="F37">
        <f t="shared" si="5"/>
        <v>0</v>
      </c>
    </row>
    <row r="38" spans="1:6" ht="13.5">
      <c r="A38">
        <v>37</v>
      </c>
      <c r="B38">
        <f t="shared" si="2"/>
        <v>46</v>
      </c>
      <c r="C38">
        <f ca="1" t="shared" si="3"/>
        <v>0.0627284996968136</v>
      </c>
      <c r="D38">
        <f>'Input here'!B39</f>
        <v>0</v>
      </c>
      <c r="E38">
        <f t="shared" si="4"/>
      </c>
      <c r="F38">
        <f t="shared" si="5"/>
        <v>0</v>
      </c>
    </row>
    <row r="39" spans="1:6" ht="13.5">
      <c r="A39">
        <v>38</v>
      </c>
      <c r="B39">
        <f t="shared" si="2"/>
        <v>14</v>
      </c>
      <c r="C39">
        <f ca="1" t="shared" si="3"/>
        <v>0.644610296376773</v>
      </c>
      <c r="D39">
        <f>'Input here'!B40</f>
        <v>0</v>
      </c>
      <c r="E39">
        <f t="shared" si="4"/>
      </c>
      <c r="F39">
        <f t="shared" si="5"/>
        <v>0</v>
      </c>
    </row>
    <row r="40" spans="1:6" ht="13.5">
      <c r="A40">
        <v>39</v>
      </c>
      <c r="B40">
        <f t="shared" si="2"/>
        <v>33</v>
      </c>
      <c r="C40">
        <f ca="1" t="shared" si="3"/>
        <v>0.31050989231960013</v>
      </c>
      <c r="D40">
        <f>'Input here'!B41</f>
        <v>0</v>
      </c>
      <c r="E40">
        <f t="shared" si="4"/>
      </c>
      <c r="F40">
        <f t="shared" si="5"/>
        <v>0</v>
      </c>
    </row>
    <row r="41" spans="1:6" ht="13.5">
      <c r="A41">
        <v>40</v>
      </c>
      <c r="B41">
        <f t="shared" si="2"/>
        <v>39</v>
      </c>
      <c r="C41">
        <f ca="1" t="shared" si="3"/>
        <v>0.13834939661437695</v>
      </c>
      <c r="D41">
        <f>'Input here'!B42</f>
        <v>0</v>
      </c>
      <c r="E41">
        <f t="shared" si="4"/>
      </c>
      <c r="F41">
        <f t="shared" si="5"/>
        <v>0</v>
      </c>
    </row>
    <row r="42" spans="1:6" ht="13.5">
      <c r="A42">
        <v>41</v>
      </c>
      <c r="B42">
        <f t="shared" si="2"/>
        <v>47</v>
      </c>
      <c r="C42">
        <f ca="1" t="shared" si="3"/>
        <v>0.056919657977053006</v>
      </c>
      <c r="D42">
        <f>'Input here'!B43</f>
        <v>0</v>
      </c>
      <c r="E42">
        <f t="shared" si="4"/>
      </c>
      <c r="F42">
        <f t="shared" si="5"/>
        <v>0</v>
      </c>
    </row>
    <row r="43" spans="1:6" ht="13.5">
      <c r="A43">
        <v>42</v>
      </c>
      <c r="B43">
        <f t="shared" si="2"/>
        <v>12</v>
      </c>
      <c r="C43">
        <f ca="1" t="shared" si="3"/>
        <v>0.692630931513476</v>
      </c>
      <c r="D43">
        <f>'Input here'!B44</f>
        <v>0</v>
      </c>
      <c r="E43">
        <f t="shared" si="4"/>
      </c>
      <c r="F43">
        <f t="shared" si="5"/>
        <v>0</v>
      </c>
    </row>
    <row r="44" spans="1:6" ht="13.5">
      <c r="A44">
        <v>43</v>
      </c>
      <c r="B44">
        <f t="shared" si="2"/>
        <v>3</v>
      </c>
      <c r="C44">
        <f ca="1" t="shared" si="3"/>
        <v>0.9097828280143159</v>
      </c>
      <c r="D44">
        <f>'Input here'!B45</f>
        <v>0</v>
      </c>
      <c r="E44">
        <f t="shared" si="4"/>
        <v>1</v>
      </c>
      <c r="F44" t="str">
        <f t="shared" si="5"/>
        <v>火曜日</v>
      </c>
    </row>
    <row r="45" spans="1:6" ht="13.5">
      <c r="A45">
        <v>44</v>
      </c>
      <c r="B45">
        <f t="shared" si="2"/>
        <v>21</v>
      </c>
      <c r="C45">
        <f ca="1" t="shared" si="3"/>
        <v>0.5258880450973815</v>
      </c>
      <c r="D45">
        <f>'Input here'!B46</f>
        <v>0</v>
      </c>
      <c r="E45">
        <f t="shared" si="4"/>
      </c>
      <c r="F45">
        <f t="shared" si="5"/>
        <v>0</v>
      </c>
    </row>
    <row r="46" spans="1:6" ht="13.5">
      <c r="A46">
        <v>45</v>
      </c>
      <c r="B46">
        <f t="shared" si="2"/>
        <v>9</v>
      </c>
      <c r="C46">
        <f ca="1" t="shared" si="3"/>
        <v>0.7589543909393721</v>
      </c>
      <c r="D46">
        <f>'Input here'!B47</f>
        <v>0</v>
      </c>
      <c r="E46">
        <f t="shared" si="4"/>
      </c>
      <c r="F46">
        <f t="shared" si="5"/>
        <v>0</v>
      </c>
    </row>
    <row r="47" spans="1:6" ht="13.5">
      <c r="A47">
        <v>46</v>
      </c>
      <c r="B47">
        <f t="shared" si="2"/>
        <v>40</v>
      </c>
      <c r="C47">
        <f ca="1" t="shared" si="3"/>
        <v>0.13057867134156442</v>
      </c>
      <c r="D47">
        <f>'Input here'!B48</f>
        <v>0</v>
      </c>
      <c r="E47">
        <f t="shared" si="4"/>
      </c>
      <c r="F47">
        <f t="shared" si="5"/>
        <v>0</v>
      </c>
    </row>
    <row r="48" spans="1:6" ht="13.5">
      <c r="A48">
        <v>47</v>
      </c>
      <c r="B48">
        <f t="shared" si="2"/>
        <v>28</v>
      </c>
      <c r="C48">
        <f ca="1" t="shared" si="3"/>
        <v>0.3771531844477036</v>
      </c>
      <c r="D48">
        <f>'Input here'!B49</f>
        <v>0</v>
      </c>
      <c r="E48">
        <f t="shared" si="4"/>
      </c>
      <c r="F48">
        <f t="shared" si="5"/>
        <v>0</v>
      </c>
    </row>
    <row r="49" spans="1:6" ht="13.5">
      <c r="A49">
        <v>48</v>
      </c>
      <c r="B49">
        <f t="shared" si="2"/>
        <v>20</v>
      </c>
      <c r="C49">
        <f ca="1" t="shared" si="3"/>
        <v>0.5288063569828092</v>
      </c>
      <c r="D49">
        <f>'Input here'!B50</f>
        <v>0</v>
      </c>
      <c r="E49">
        <f t="shared" si="4"/>
      </c>
      <c r="F49">
        <f t="shared" si="5"/>
        <v>0</v>
      </c>
    </row>
    <row r="50" spans="1:6" ht="13.5">
      <c r="A50">
        <v>49</v>
      </c>
      <c r="B50">
        <f t="shared" si="2"/>
        <v>7</v>
      </c>
      <c r="C50">
        <f ca="1" t="shared" si="3"/>
        <v>0.8202855160111091</v>
      </c>
      <c r="D50">
        <f>'Input here'!B51</f>
        <v>0</v>
      </c>
      <c r="E50">
        <f t="shared" si="4"/>
        <v>1</v>
      </c>
      <c r="F50" t="str">
        <f t="shared" si="5"/>
        <v>土曜日</v>
      </c>
    </row>
    <row r="51" spans="1:6" ht="13.5">
      <c r="A51">
        <v>50</v>
      </c>
      <c r="B51">
        <f t="shared" si="2"/>
        <v>6</v>
      </c>
      <c r="C51">
        <f ca="1" t="shared" si="3"/>
        <v>0.8470258561743744</v>
      </c>
      <c r="D51">
        <f>'Input here'!B52</f>
        <v>0</v>
      </c>
      <c r="E51">
        <f t="shared" si="4"/>
        <v>1</v>
      </c>
      <c r="F51" t="str">
        <f t="shared" si="5"/>
        <v>金曜日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 Yoshifumi</dc:creator>
  <cp:keywords/>
  <dc:description/>
  <cp:lastModifiedBy>MURAKAMI Yoshifumi</cp:lastModifiedBy>
  <dcterms:created xsi:type="dcterms:W3CDTF">2011-07-09T19:29:44Z</dcterms:created>
  <dcterms:modified xsi:type="dcterms:W3CDTF">2011-07-21T03:17:14Z</dcterms:modified>
  <cp:category/>
  <cp:version/>
  <cp:contentType/>
  <cp:contentStatus/>
</cp:coreProperties>
</file>